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0" windowWidth="15744" windowHeight="554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Y2" i="1" l="1"/>
  <c r="Y315" i="1"/>
  <c r="Y258" i="1"/>
  <c r="Y278" i="1"/>
  <c r="Y425" i="1"/>
  <c r="Y68" i="1"/>
  <c r="Y108" i="1"/>
  <c r="Y148" i="1"/>
  <c r="Y404" i="1"/>
  <c r="Y377" i="1"/>
  <c r="Y203" i="1"/>
  <c r="Y491" i="1"/>
  <c r="Y169" i="1"/>
  <c r="Y246" i="1"/>
  <c r="Y121" i="1"/>
  <c r="Y54" i="1"/>
  <c r="Y83" i="1"/>
  <c r="Y446" i="1"/>
  <c r="Y272" i="1"/>
  <c r="Y199" i="1"/>
  <c r="Y217" i="1"/>
  <c r="Y338" i="1"/>
  <c r="Y82" i="1"/>
  <c r="Y141" i="1"/>
  <c r="Y197" i="1"/>
  <c r="Y219" i="1"/>
  <c r="Y58" i="1"/>
  <c r="Y93" i="1"/>
  <c r="Y157" i="1"/>
  <c r="Y163" i="1"/>
  <c r="Y33" i="1"/>
  <c r="Y422" i="1"/>
  <c r="Y330" i="1"/>
  <c r="Y287" i="1"/>
  <c r="Y389" i="1"/>
  <c r="Y373" i="1"/>
  <c r="Y299" i="1"/>
  <c r="Y505" i="1"/>
  <c r="Y504" i="1"/>
  <c r="Y189" i="1"/>
  <c r="Y474" i="1"/>
  <c r="Y180" i="1"/>
  <c r="Y66" i="1"/>
  <c r="Y154" i="1"/>
  <c r="Y59" i="1"/>
  <c r="Y65" i="1"/>
  <c r="Y145" i="1"/>
  <c r="Y298" i="1"/>
  <c r="Y38" i="1"/>
  <c r="Y200" i="1"/>
  <c r="Y124" i="1"/>
  <c r="Y327" i="1"/>
  <c r="Y469" i="1"/>
  <c r="Y230" i="1"/>
  <c r="Y369" i="1"/>
  <c r="Y271" i="1"/>
  <c r="Y103" i="1"/>
  <c r="Y497" i="1"/>
  <c r="Y27" i="1"/>
  <c r="Y228" i="1"/>
  <c r="Y503" i="1"/>
  <c r="Y36" i="1"/>
  <c r="Y267" i="1"/>
  <c r="Y305" i="1"/>
  <c r="Y187" i="1"/>
  <c r="Y32" i="1"/>
  <c r="Y123" i="1"/>
  <c r="Y231" i="1"/>
  <c r="Y98" i="1"/>
  <c r="Y137" i="1"/>
  <c r="Y143" i="1"/>
  <c r="Y34" i="1"/>
  <c r="Y235" i="1"/>
  <c r="Y14" i="1"/>
  <c r="Y496" i="1"/>
  <c r="Y403" i="1"/>
  <c r="Y41" i="1"/>
  <c r="Y323" i="1"/>
  <c r="Y30" i="1"/>
  <c r="Y212" i="1"/>
  <c r="Y101" i="1"/>
  <c r="Y67" i="1"/>
  <c r="Y257" i="1"/>
  <c r="Y31" i="1"/>
  <c r="Y120" i="1"/>
  <c r="Y359" i="1"/>
  <c r="Y127" i="1"/>
  <c r="Y46" i="1"/>
  <c r="Y17" i="1"/>
  <c r="Y398" i="1"/>
  <c r="Y312" i="1"/>
  <c r="Y56" i="1"/>
  <c r="Y437" i="1"/>
  <c r="Y71" i="1"/>
  <c r="Y436" i="1"/>
  <c r="Y245" i="1"/>
  <c r="Y415" i="1"/>
  <c r="Y69" i="1"/>
  <c r="Y363" i="1"/>
  <c r="Y285" i="1"/>
  <c r="Y243" i="1"/>
  <c r="Y78" i="1"/>
  <c r="Y281" i="1"/>
  <c r="Y147" i="1"/>
  <c r="Y43" i="1"/>
  <c r="Y35" i="1"/>
  <c r="Y309" i="1"/>
  <c r="Y220" i="1"/>
  <c r="Y261" i="1"/>
  <c r="Y139" i="1"/>
  <c r="Y204" i="1"/>
  <c r="Y77" i="1"/>
  <c r="Y100" i="1"/>
  <c r="Y47" i="1"/>
  <c r="Y23" i="1"/>
  <c r="Y49" i="1"/>
  <c r="Y64" i="1"/>
  <c r="Y95" i="1"/>
  <c r="Y206" i="1"/>
  <c r="Y151" i="1"/>
  <c r="Y317" i="1"/>
  <c r="Y376" i="1"/>
  <c r="Y277" i="1"/>
  <c r="Y202" i="1"/>
  <c r="Y81" i="1"/>
  <c r="Y88" i="1"/>
  <c r="Y25" i="1"/>
  <c r="Y122" i="1"/>
  <c r="Y264" i="1"/>
  <c r="Y134" i="1"/>
  <c r="Y75" i="1"/>
  <c r="Y490" i="1"/>
  <c r="Y460" i="1"/>
  <c r="Y335" i="1"/>
  <c r="Y109" i="1"/>
  <c r="Y185" i="1"/>
  <c r="Y7" i="1"/>
  <c r="Y99" i="1"/>
  <c r="Y353" i="1"/>
  <c r="Y11" i="1"/>
  <c r="Y126" i="1"/>
  <c r="Y55" i="1"/>
  <c r="Y76" i="1"/>
  <c r="Y397" i="1"/>
  <c r="Y161" i="1"/>
  <c r="Y362" i="1"/>
  <c r="Y322" i="1"/>
  <c r="Y107" i="1"/>
  <c r="Y40" i="1"/>
  <c r="Y117" i="1"/>
  <c r="Y222" i="1"/>
  <c r="Y464" i="1"/>
  <c r="Y48" i="1"/>
  <c r="Y408" i="1"/>
  <c r="Y421" i="1"/>
  <c r="Y372" i="1"/>
  <c r="Y453" i="1"/>
  <c r="Y486" i="1"/>
  <c r="Y37" i="1"/>
  <c r="Y342" i="1"/>
  <c r="Y429" i="1"/>
  <c r="Y216" i="1"/>
  <c r="Y276" i="1"/>
  <c r="Y428" i="1"/>
  <c r="Y184" i="1"/>
  <c r="Y130" i="1"/>
  <c r="Y339" i="1"/>
  <c r="Y138" i="1"/>
  <c r="Y423" i="1"/>
  <c r="Y316" i="1"/>
  <c r="Y445" i="1"/>
  <c r="Y295" i="1"/>
  <c r="Y173" i="1"/>
  <c r="Y125" i="1"/>
  <c r="Y414" i="1"/>
  <c r="Y321" i="1"/>
  <c r="Y459" i="1"/>
  <c r="Y57" i="1"/>
  <c r="Y462" i="1"/>
  <c r="Y274" i="1"/>
  <c r="Y110" i="1"/>
  <c r="Y224" i="1"/>
  <c r="Y188" i="1"/>
  <c r="Y131" i="1"/>
  <c r="Y104" i="1"/>
  <c r="Y348" i="1"/>
  <c r="Y87" i="1"/>
  <c r="Y160" i="1"/>
  <c r="Y26" i="1"/>
  <c r="Y19" i="1"/>
  <c r="Y273" i="1"/>
  <c r="Y254" i="1"/>
  <c r="Y205" i="1"/>
  <c r="Y435" i="1"/>
  <c r="Y96" i="1"/>
  <c r="Y179" i="1"/>
  <c r="Y434" i="1"/>
  <c r="Y284" i="1"/>
  <c r="Y136" i="1"/>
  <c r="Y174" i="1"/>
  <c r="Y452" i="1"/>
  <c r="Y94" i="1"/>
  <c r="Y413" i="1"/>
  <c r="Y170" i="1"/>
  <c r="Y304" i="1"/>
  <c r="Y485" i="1"/>
  <c r="Y20" i="1"/>
  <c r="Y458" i="1"/>
  <c r="Y196" i="1"/>
  <c r="Y248" i="1"/>
  <c r="Y6" i="1"/>
  <c r="Y518" i="1"/>
  <c r="Y263" i="1"/>
  <c r="Y361" i="1"/>
  <c r="Y319" i="1"/>
  <c r="Y115" i="1"/>
  <c r="Y4" i="1"/>
  <c r="Y13" i="1"/>
  <c r="Y195" i="1"/>
  <c r="Y172" i="1"/>
  <c r="Y238" i="1"/>
  <c r="Y489" i="1"/>
  <c r="Y176" i="1"/>
  <c r="Y412" i="1"/>
  <c r="Y86" i="1"/>
  <c r="Y355" i="1"/>
  <c r="Y102" i="1"/>
  <c r="Y242" i="1"/>
  <c r="Y175" i="1"/>
  <c r="Y341" i="1"/>
  <c r="Y484" i="1"/>
  <c r="Y354" i="1"/>
  <c r="Y128" i="1"/>
  <c r="Y352" i="1"/>
  <c r="Y311" i="1"/>
  <c r="Y182" i="1"/>
  <c r="Y16" i="1"/>
  <c r="Y9" i="1"/>
  <c r="Y144" i="1"/>
  <c r="Y232" i="1"/>
  <c r="Y451" i="1"/>
  <c r="Y192" i="1"/>
  <c r="Y289" i="1"/>
  <c r="Y427" i="1"/>
  <c r="Y441" i="1"/>
  <c r="Y39" i="1"/>
  <c r="Y433" i="1"/>
  <c r="Y198" i="1"/>
  <c r="Y426" i="1"/>
  <c r="Y44" i="1"/>
  <c r="Y119" i="1"/>
  <c r="Y72" i="1"/>
  <c r="Y146" i="1"/>
  <c r="Y368" i="1"/>
  <c r="Y402" i="1"/>
  <c r="Y168" i="1"/>
  <c r="Y440" i="1"/>
  <c r="Y419" i="1"/>
  <c r="Y522" i="1"/>
  <c r="Y314" i="1"/>
  <c r="Y105" i="1"/>
  <c r="Y140" i="1"/>
  <c r="Y21" i="1"/>
  <c r="Y92" i="1"/>
  <c r="Y391" i="1"/>
  <c r="Y303" i="1"/>
  <c r="Y380" i="1"/>
  <c r="Y171" i="1"/>
  <c r="Y502" i="1"/>
  <c r="Y53" i="1"/>
  <c r="Y468" i="1"/>
  <c r="Y52" i="1"/>
  <c r="Y106" i="1"/>
  <c r="Y383" i="1"/>
  <c r="Y294" i="1"/>
  <c r="Y365" i="1"/>
  <c r="Y325" i="1"/>
  <c r="Y337" i="1"/>
  <c r="Y501" i="1"/>
  <c r="Y5" i="1"/>
  <c r="Y12" i="1"/>
  <c r="Y478" i="1"/>
  <c r="Y240" i="1"/>
  <c r="Y351" i="1"/>
  <c r="Y275" i="1"/>
  <c r="Y286" i="1"/>
  <c r="Y85" i="1"/>
  <c r="Y326" i="1"/>
  <c r="Y133" i="1"/>
  <c r="Y209" i="1"/>
  <c r="Y10" i="1"/>
  <c r="Y308" i="1"/>
  <c r="Y165" i="1"/>
  <c r="Y15" i="1"/>
  <c r="Y320" i="1"/>
  <c r="Y483" i="1"/>
  <c r="Y250" i="1"/>
  <c r="Y80" i="1"/>
  <c r="Y24" i="1"/>
  <c r="Y324" i="1"/>
  <c r="Y234" i="1"/>
  <c r="Y375" i="1"/>
  <c r="Y302" i="1"/>
  <c r="Y424" i="1"/>
  <c r="Y84" i="1"/>
  <c r="Y62" i="1"/>
  <c r="Y401" i="1"/>
  <c r="Y488" i="1"/>
  <c r="Y467" i="1"/>
  <c r="Y495" i="1"/>
  <c r="Y345" i="1"/>
  <c r="Y521" i="1"/>
  <c r="Y336" i="1"/>
  <c r="Y236" i="1"/>
  <c r="Y349" i="1"/>
  <c r="Y3" i="1"/>
  <c r="Y74" i="1"/>
  <c r="Y191" i="1"/>
  <c r="Y466" i="1"/>
  <c r="Y457" i="1"/>
  <c r="Y214" i="1"/>
  <c r="Y70" i="1"/>
  <c r="Y159" i="1"/>
  <c r="Y283" i="1"/>
  <c r="Y164" i="1"/>
  <c r="Y344" i="1"/>
  <c r="Y511" i="1"/>
  <c r="Y223" i="1"/>
  <c r="Y450" i="1"/>
  <c r="Y379" i="1"/>
  <c r="Y297" i="1"/>
  <c r="Y516" i="1"/>
  <c r="Y396" i="1"/>
  <c r="Y60" i="1"/>
  <c r="Y29" i="1"/>
  <c r="Y211" i="1"/>
  <c r="Y463" i="1"/>
  <c r="Y158" i="1"/>
  <c r="Y390" i="1"/>
  <c r="Y388" i="1"/>
  <c r="Y269" i="1"/>
  <c r="Y439" i="1"/>
  <c r="Y61" i="1"/>
  <c r="Y400" i="1"/>
  <c r="Y150" i="1"/>
  <c r="Y8" i="1"/>
  <c r="Y51" i="1"/>
  <c r="Y18" i="1"/>
  <c r="Y249" i="1"/>
  <c r="Y307" i="1"/>
  <c r="Y221" i="1"/>
  <c r="Y500" i="1"/>
  <c r="Y114" i="1"/>
  <c r="Y22" i="1"/>
  <c r="Y79" i="1"/>
  <c r="Y329" i="1"/>
  <c r="Y418" i="1"/>
  <c r="Y149" i="1"/>
  <c r="Y510" i="1"/>
  <c r="Y520" i="1"/>
  <c r="Y499" i="1"/>
  <c r="Y347" i="1"/>
  <c r="Y28" i="1"/>
  <c r="Y387" i="1"/>
  <c r="Y386" i="1"/>
  <c r="Y210" i="1"/>
  <c r="Y358" i="1"/>
  <c r="Y411" i="1"/>
  <c r="Y395" i="1"/>
  <c r="Y255" i="1"/>
  <c r="Y477" i="1"/>
  <c r="Y476" i="1"/>
  <c r="Y374" i="1"/>
  <c r="Y186" i="1"/>
  <c r="Y156" i="1"/>
  <c r="Y241" i="1"/>
  <c r="Y282" i="1"/>
  <c r="Y183" i="1"/>
  <c r="Y343" i="1"/>
  <c r="Y394" i="1"/>
  <c r="Y417" i="1"/>
  <c r="Y244" i="1"/>
  <c r="Y237" i="1"/>
  <c r="Y310" i="1"/>
  <c r="Y364" i="1"/>
  <c r="Y97" i="1"/>
  <c r="Y45" i="1"/>
  <c r="Y112" i="1"/>
  <c r="Y90" i="1"/>
  <c r="Y291" i="1"/>
  <c r="Y399" i="1"/>
  <c r="Y318" i="1"/>
  <c r="Y301" i="1"/>
  <c r="Y432" i="1"/>
  <c r="Y482" i="1"/>
  <c r="Y233" i="1"/>
  <c r="Y229" i="1"/>
  <c r="Y253" i="1"/>
  <c r="Y481" i="1"/>
  <c r="Y178" i="1"/>
  <c r="Y265" i="1"/>
  <c r="Y73" i="1"/>
  <c r="Y332" i="1"/>
  <c r="Y111" i="1"/>
  <c r="Y193" i="1"/>
  <c r="Y300" i="1"/>
  <c r="Y226" i="1"/>
  <c r="Y382" i="1"/>
  <c r="Y153" i="1"/>
  <c r="Y456" i="1"/>
  <c r="Y494" i="1"/>
  <c r="Y63" i="1"/>
  <c r="Y270" i="1"/>
  <c r="Y201" i="1"/>
  <c r="Y431" i="1"/>
  <c r="Y152" i="1"/>
  <c r="Y498" i="1"/>
  <c r="Y471" i="1"/>
  <c r="Y367" i="1"/>
  <c r="Y113" i="1"/>
  <c r="Y218" i="1"/>
  <c r="Y155" i="1"/>
  <c r="Y227" i="1"/>
  <c r="Y371" i="1"/>
  <c r="Y296" i="1"/>
  <c r="Y292" i="1"/>
  <c r="Y493" i="1"/>
  <c r="Y177" i="1"/>
  <c r="Y455" i="1"/>
  <c r="Y247" i="1"/>
  <c r="Y194" i="1"/>
  <c r="Y280" i="1"/>
  <c r="Y252" i="1"/>
  <c r="Y89" i="1"/>
  <c r="Y256" i="1"/>
  <c r="Y492" i="1"/>
  <c r="Y509" i="1"/>
  <c r="Y517" i="1"/>
  <c r="Y340" i="1"/>
  <c r="Y293" i="1"/>
  <c r="Y410" i="1"/>
  <c r="Y515" i="1"/>
  <c r="Y381" i="1"/>
  <c r="Y420" i="1"/>
  <c r="Y162" i="1"/>
  <c r="Y331" i="1"/>
  <c r="Y508" i="1"/>
  <c r="Y260" i="1"/>
  <c r="Y129" i="1"/>
  <c r="Y487" i="1"/>
  <c r="Y514" i="1"/>
  <c r="Y259" i="1"/>
  <c r="Y166" i="1"/>
  <c r="Y449" i="1"/>
  <c r="Y215" i="1"/>
  <c r="Y409" i="1"/>
  <c r="Y473" i="1"/>
  <c r="Y444" i="1"/>
  <c r="Y251" i="1"/>
  <c r="Y306" i="1"/>
  <c r="Y268" i="1"/>
  <c r="Y313" i="1"/>
  <c r="Y225" i="1"/>
  <c r="Y279" i="1"/>
  <c r="Y334" i="1"/>
  <c r="Y407" i="1"/>
  <c r="Y454" i="1"/>
  <c r="Y190" i="1"/>
  <c r="Y116" i="1"/>
  <c r="Y50" i="1"/>
  <c r="Y357" i="1"/>
  <c r="Y360" i="1"/>
  <c r="Y239" i="1"/>
  <c r="Y480" i="1"/>
  <c r="Y132" i="1"/>
  <c r="Y393" i="1"/>
  <c r="Y350" i="1"/>
  <c r="Y346" i="1"/>
  <c r="Y443" i="1"/>
  <c r="Y461" i="1"/>
  <c r="Y356" i="1"/>
  <c r="Y507" i="1"/>
  <c r="Y290" i="1"/>
  <c r="Y519" i="1"/>
  <c r="Y479" i="1"/>
  <c r="Y506" i="1"/>
  <c r="Y118" i="1"/>
  <c r="Y475" i="1"/>
  <c r="Y513" i="1"/>
  <c r="Y416" i="1"/>
  <c r="Y438" i="1"/>
  <c r="Y385" i="1"/>
  <c r="Y208" i="1"/>
  <c r="Y406" i="1"/>
  <c r="Y465" i="1"/>
  <c r="Y512" i="1"/>
  <c r="Y266" i="1"/>
  <c r="Y207" i="1"/>
  <c r="Y405" i="1"/>
  <c r="Y333" i="1"/>
  <c r="Y366" i="1"/>
  <c r="Y448" i="1"/>
  <c r="Y378" i="1"/>
  <c r="Y447" i="1"/>
  <c r="Y42" i="1"/>
  <c r="Y370" i="1"/>
  <c r="Y181" i="1"/>
  <c r="Y135" i="1"/>
  <c r="Y384" i="1"/>
  <c r="Y167" i="1"/>
  <c r="Y392" i="1"/>
  <c r="Y213" i="1"/>
  <c r="Y442" i="1"/>
  <c r="Y470" i="1"/>
  <c r="Y288" i="1"/>
  <c r="Y262" i="1"/>
  <c r="Y91" i="1"/>
  <c r="Y142" i="1"/>
  <c r="Y472" i="1"/>
  <c r="Y430" i="1"/>
  <c r="Y328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<sst xmlns="http://schemas.openxmlformats.org/spreadsheetml/2006/main" count="1056" uniqueCount="527">
  <si>
    <t>Primary</t>
  </si>
  <si>
    <t>1990-99</t>
  </si>
  <si>
    <t>2000-3</t>
  </si>
  <si>
    <t>2004-6</t>
  </si>
  <si>
    <t>2007-9</t>
  </si>
  <si>
    <t>2010-11</t>
  </si>
  <si>
    <t xml:space="preserve">abnormal   </t>
  </si>
  <si>
    <t xml:space="preserve">abnormalities   </t>
  </si>
  <si>
    <t xml:space="preserve">absenteeism   </t>
  </si>
  <si>
    <t xml:space="preserve">access   </t>
  </si>
  <si>
    <t xml:space="preserve">accident  </t>
  </si>
  <si>
    <t xml:space="preserve">adaptation   </t>
  </si>
  <si>
    <t xml:space="preserve">adaptive   </t>
  </si>
  <si>
    <t xml:space="preserve">addiction   </t>
  </si>
  <si>
    <t xml:space="preserve">addictive   </t>
  </si>
  <si>
    <t xml:space="preserve">administration   </t>
  </si>
  <si>
    <t xml:space="preserve">administrator   </t>
  </si>
  <si>
    <t xml:space="preserve">adolescent   </t>
  </si>
  <si>
    <t xml:space="preserve">adoption   </t>
  </si>
  <si>
    <t xml:space="preserve">adult   </t>
  </si>
  <si>
    <t xml:space="preserve">adverse   </t>
  </si>
  <si>
    <t xml:space="preserve">adversity   </t>
  </si>
  <si>
    <t xml:space="preserve">age   </t>
  </si>
  <si>
    <t xml:space="preserve">aggression   </t>
  </si>
  <si>
    <t xml:space="preserve">aggressive   </t>
  </si>
  <si>
    <t xml:space="preserve">agitation   </t>
  </si>
  <si>
    <t xml:space="preserve">agricultural   </t>
  </si>
  <si>
    <t xml:space="preserve">agriculture   </t>
  </si>
  <si>
    <t xml:space="preserve">airborne   </t>
  </si>
  <si>
    <t xml:space="preserve">alcohol   </t>
  </si>
  <si>
    <t xml:space="preserve">algorithm   </t>
  </si>
  <si>
    <t xml:space="preserve">alkaline   </t>
  </si>
  <si>
    <t xml:space="preserve">allergies   </t>
  </si>
  <si>
    <t xml:space="preserve">altitude   </t>
  </si>
  <si>
    <t xml:space="preserve">ambulance  </t>
  </si>
  <si>
    <t xml:space="preserve">ambulatory   </t>
  </si>
  <si>
    <t xml:space="preserve">ameliorate   </t>
  </si>
  <si>
    <t xml:space="preserve">amputation   </t>
  </si>
  <si>
    <t xml:space="preserve">amputees  </t>
  </si>
  <si>
    <t xml:space="preserve">analgesic   </t>
  </si>
  <si>
    <t xml:space="preserve">analysis  </t>
  </si>
  <si>
    <t xml:space="preserve">anaphylaxis   </t>
  </si>
  <si>
    <t xml:space="preserve">anastomosis   </t>
  </si>
  <si>
    <t xml:space="preserve">anoxic   </t>
  </si>
  <si>
    <t xml:space="preserve">anthrax   </t>
  </si>
  <si>
    <t xml:space="preserve">anthropological   </t>
  </si>
  <si>
    <t xml:space="preserve">antibiotic   </t>
  </si>
  <si>
    <t xml:space="preserve">antigen   </t>
  </si>
  <si>
    <t xml:space="preserve">antihypertensive   </t>
  </si>
  <si>
    <t xml:space="preserve">antimicrobial   </t>
  </si>
  <si>
    <t xml:space="preserve">antioxidant   </t>
  </si>
  <si>
    <t xml:space="preserve">antiviral   </t>
  </si>
  <si>
    <t xml:space="preserve">anxiety  </t>
  </si>
  <si>
    <t xml:space="preserve">anxious   </t>
  </si>
  <si>
    <t xml:space="preserve">arrest  </t>
  </si>
  <si>
    <t xml:space="preserve">arsenic   </t>
  </si>
  <si>
    <t xml:space="preserve">assault   </t>
  </si>
  <si>
    <t xml:space="preserve">assess   </t>
  </si>
  <si>
    <t xml:space="preserve">assist   </t>
  </si>
  <si>
    <t xml:space="preserve">assistance   </t>
  </si>
  <si>
    <t xml:space="preserve">atlantic   </t>
  </si>
  <si>
    <t xml:space="preserve">atmosphere   </t>
  </si>
  <si>
    <t xml:space="preserve">atmospheric   </t>
  </si>
  <si>
    <t xml:space="preserve">atomic   </t>
  </si>
  <si>
    <t xml:space="preserve">attitude   </t>
  </si>
  <si>
    <t xml:space="preserve">australian   </t>
  </si>
  <si>
    <t xml:space="preserve">authorities   </t>
  </si>
  <si>
    <t xml:space="preserve">authority   </t>
  </si>
  <si>
    <t xml:space="preserve">autoimmune    </t>
  </si>
  <si>
    <t xml:space="preserve">autopsy   </t>
  </si>
  <si>
    <t xml:space="preserve">aviation   </t>
  </si>
  <si>
    <t xml:space="preserve">avoidance   </t>
  </si>
  <si>
    <t xml:space="preserve">awareness   </t>
  </si>
  <si>
    <t xml:space="preserve">bacterium   </t>
  </si>
  <si>
    <t xml:space="preserve">barrier   </t>
  </si>
  <si>
    <t xml:space="preserve">baseline   </t>
  </si>
  <si>
    <t xml:space="preserve">battalion   </t>
  </si>
  <si>
    <t xml:space="preserve">bedside   </t>
  </si>
  <si>
    <t xml:space="preserve">behavior   </t>
  </si>
  <si>
    <t xml:space="preserve">behaviour   </t>
  </si>
  <si>
    <t xml:space="preserve">beichuan   </t>
  </si>
  <si>
    <t xml:space="preserve">beneficial   </t>
  </si>
  <si>
    <t xml:space="preserve">benefit   </t>
  </si>
  <si>
    <t xml:space="preserve">benign   </t>
  </si>
  <si>
    <t xml:space="preserve">bereavement   </t>
  </si>
  <si>
    <t xml:space="preserve">bioaccumulation   </t>
  </si>
  <si>
    <t xml:space="preserve">biochemical   </t>
  </si>
  <si>
    <t xml:space="preserve">biodiversity  </t>
  </si>
  <si>
    <t xml:space="preserve">biomarker  </t>
  </si>
  <si>
    <t xml:space="preserve">biometric   </t>
  </si>
  <si>
    <t xml:space="preserve">biophysical   </t>
  </si>
  <si>
    <t xml:space="preserve">bioremediation  </t>
  </si>
  <si>
    <t xml:space="preserve">biosecurity   </t>
  </si>
  <si>
    <t xml:space="preserve">bioterrorism   </t>
  </si>
  <si>
    <t xml:space="preserve">bioterrorist    </t>
  </si>
  <si>
    <t xml:space="preserve">bleeding   </t>
  </si>
  <si>
    <t xml:space="preserve">burden   </t>
  </si>
  <si>
    <t xml:space="preserve">business   </t>
  </si>
  <si>
    <t xml:space="preserve">campus   </t>
  </si>
  <si>
    <t xml:space="preserve">cancer   </t>
  </si>
  <si>
    <t xml:space="preserve">cannabis   </t>
  </si>
  <si>
    <t xml:space="preserve">capital   </t>
  </si>
  <si>
    <t xml:space="preserve">caregiver   </t>
  </si>
  <si>
    <t xml:space="preserve">case-control   </t>
  </si>
  <si>
    <t xml:space="preserve">casualties   </t>
  </si>
  <si>
    <t xml:space="preserve">casualty   </t>
  </si>
  <si>
    <t xml:space="preserve">catastrophic  </t>
  </si>
  <si>
    <t xml:space="preserve">challenge   </t>
  </si>
  <si>
    <t xml:space="preserve">channel   </t>
  </si>
  <si>
    <t xml:space="preserve">chaotic   </t>
  </si>
  <si>
    <t xml:space="preserve">charity   </t>
  </si>
  <si>
    <t xml:space="preserve">chemical   </t>
  </si>
  <si>
    <t xml:space="preserve">chemotherapy   </t>
  </si>
  <si>
    <t xml:space="preserve">chernobyl  </t>
  </si>
  <si>
    <t xml:space="preserve">childhood  </t>
  </si>
  <si>
    <t xml:space="preserve">children  </t>
  </si>
  <si>
    <t xml:space="preserve">chloride   </t>
  </si>
  <si>
    <t xml:space="preserve">chlorine   </t>
  </si>
  <si>
    <t xml:space="preserve">chronic   </t>
  </si>
  <si>
    <t xml:space="preserve">circulation   </t>
  </si>
  <si>
    <t xml:space="preserve">cities   </t>
  </si>
  <si>
    <t xml:space="preserve">citizen   </t>
  </si>
  <si>
    <t xml:space="preserve">civilian  </t>
  </si>
  <si>
    <t xml:space="preserve">climate  </t>
  </si>
  <si>
    <t xml:space="preserve">climatic   </t>
  </si>
  <si>
    <t xml:space="preserve">clinic   </t>
  </si>
  <si>
    <t xml:space="preserve">coalition   </t>
  </si>
  <si>
    <t xml:space="preserve">coastal   </t>
  </si>
  <si>
    <t xml:space="preserve">coastline   </t>
  </si>
  <si>
    <t xml:space="preserve">cognition   </t>
  </si>
  <si>
    <t xml:space="preserve">cognitive   </t>
  </si>
  <si>
    <t xml:space="preserve">cohort   </t>
  </si>
  <si>
    <t xml:space="preserve">collateral   </t>
  </si>
  <si>
    <t xml:space="preserve">collision  </t>
  </si>
  <si>
    <t xml:space="preserve">comfort   </t>
  </si>
  <si>
    <t xml:space="preserve">commercial   </t>
  </si>
  <si>
    <t xml:space="preserve">commission   </t>
  </si>
  <si>
    <t xml:space="preserve">communicable   </t>
  </si>
  <si>
    <t xml:space="preserve">communication  </t>
  </si>
  <si>
    <t xml:space="preserve">communities   </t>
  </si>
  <si>
    <t xml:space="preserve">community  </t>
  </si>
  <si>
    <t xml:space="preserve">comorbid   </t>
  </si>
  <si>
    <t xml:space="preserve">compensation   </t>
  </si>
  <si>
    <t xml:space="preserve">competence   </t>
  </si>
  <si>
    <t xml:space="preserve">competencies  </t>
  </si>
  <si>
    <t xml:space="preserve">competency   </t>
  </si>
  <si>
    <t xml:space="preserve">competent   </t>
  </si>
  <si>
    <t xml:space="preserve">complaint   </t>
  </si>
  <si>
    <t xml:space="preserve">complexity   </t>
  </si>
  <si>
    <t xml:space="preserve">complication   </t>
  </si>
  <si>
    <t xml:space="preserve">computer   </t>
  </si>
  <si>
    <t xml:space="preserve">concentration   </t>
  </si>
  <si>
    <t xml:space="preserve">concept   </t>
  </si>
  <si>
    <t xml:space="preserve">conflict   </t>
  </si>
  <si>
    <t xml:space="preserve">confusion   </t>
  </si>
  <si>
    <t xml:space="preserve">congestive   </t>
  </si>
  <si>
    <t xml:space="preserve">consciousness   </t>
  </si>
  <si>
    <t xml:space="preserve">consensus   </t>
  </si>
  <si>
    <t xml:space="preserve">conservation   </t>
  </si>
  <si>
    <t xml:space="preserve">conservative   </t>
  </si>
  <si>
    <t xml:space="preserve">constraint   </t>
  </si>
  <si>
    <t xml:space="preserve">construction   </t>
  </si>
  <si>
    <t xml:space="preserve">contagious   </t>
  </si>
  <si>
    <t xml:space="preserve">contaminant  </t>
  </si>
  <si>
    <t xml:space="preserve">contamination  </t>
  </si>
  <si>
    <t xml:space="preserve">continent   </t>
  </si>
  <si>
    <t xml:space="preserve">contraception   </t>
  </si>
  <si>
    <t xml:space="preserve">contracture   </t>
  </si>
  <si>
    <t xml:space="preserve">controversy   </t>
  </si>
  <si>
    <t xml:space="preserve">coping  </t>
  </si>
  <si>
    <t xml:space="preserve">correction   </t>
  </si>
  <si>
    <t xml:space="preserve">criminal   </t>
  </si>
  <si>
    <t xml:space="preserve">crises  </t>
  </si>
  <si>
    <t xml:space="preserve">crisis  </t>
  </si>
  <si>
    <t xml:space="preserve">critical   </t>
  </si>
  <si>
    <t xml:space="preserve">criticism   </t>
  </si>
  <si>
    <t xml:space="preserve">cultural   </t>
  </si>
  <si>
    <t xml:space="preserve">culture   </t>
  </si>
  <si>
    <t xml:space="preserve">cyclone  </t>
  </si>
  <si>
    <t xml:space="preserve">damage  </t>
  </si>
  <si>
    <t xml:space="preserve">danger    </t>
  </si>
  <si>
    <t xml:space="preserve">death  </t>
  </si>
  <si>
    <t xml:space="preserve">debris   </t>
  </si>
  <si>
    <t xml:space="preserve">decomposition   </t>
  </si>
  <si>
    <t xml:space="preserve">decontamination  </t>
  </si>
  <si>
    <t xml:space="preserve">defence   </t>
  </si>
  <si>
    <t xml:space="preserve">defense  </t>
  </si>
  <si>
    <t xml:space="preserve">deficiencies   </t>
  </si>
  <si>
    <t xml:space="preserve">deficiency   </t>
  </si>
  <si>
    <t xml:space="preserve">demographic   </t>
  </si>
  <si>
    <t xml:space="preserve">demolition   </t>
  </si>
  <si>
    <t xml:space="preserve">deployment   </t>
  </si>
  <si>
    <t xml:space="preserve">depression  </t>
  </si>
  <si>
    <t xml:space="preserve">depressive   </t>
  </si>
  <si>
    <t xml:space="preserve">deprivation   </t>
  </si>
  <si>
    <t xml:space="preserve">desiccation   </t>
  </si>
  <si>
    <t xml:space="preserve">destruction   </t>
  </si>
  <si>
    <t xml:space="preserve">destructive  </t>
  </si>
  <si>
    <t xml:space="preserve">detectable   </t>
  </si>
  <si>
    <t xml:space="preserve">detection  </t>
  </si>
  <si>
    <t xml:space="preserve">detector   </t>
  </si>
  <si>
    <t xml:space="preserve">deterioration   </t>
  </si>
  <si>
    <t xml:space="preserve">detonation  </t>
  </si>
  <si>
    <t xml:space="preserve">detoxification    </t>
  </si>
  <si>
    <t xml:space="preserve">devastation   </t>
  </si>
  <si>
    <t xml:space="preserve">development   </t>
  </si>
  <si>
    <t xml:space="preserve">device   </t>
  </si>
  <si>
    <t xml:space="preserve">dietary   </t>
  </si>
  <si>
    <t xml:space="preserve">directive   </t>
  </si>
  <si>
    <t xml:space="preserve">disabilities  </t>
  </si>
  <si>
    <t xml:space="preserve">disability   </t>
  </si>
  <si>
    <t xml:space="preserve">disaster  </t>
  </si>
  <si>
    <t xml:space="preserve">disastrous  </t>
  </si>
  <si>
    <t xml:space="preserve">discharge   </t>
  </si>
  <si>
    <t xml:space="preserve">discipline   </t>
  </si>
  <si>
    <t xml:space="preserve">discordant   </t>
  </si>
  <si>
    <t xml:space="preserve">discover   </t>
  </si>
  <si>
    <t xml:space="preserve">discrepancy   </t>
  </si>
  <si>
    <t xml:space="preserve">discrete   </t>
  </si>
  <si>
    <t xml:space="preserve">discriminate   </t>
  </si>
  <si>
    <t xml:space="preserve">discrimination   </t>
  </si>
  <si>
    <t xml:space="preserve">disease   </t>
  </si>
  <si>
    <t xml:space="preserve">disorder   </t>
  </si>
  <si>
    <t xml:space="preserve">disparities   </t>
  </si>
  <si>
    <t xml:space="preserve">displacement   </t>
  </si>
  <si>
    <t xml:space="preserve">disposal   </t>
  </si>
  <si>
    <t xml:space="preserve">disruption   </t>
  </si>
  <si>
    <t xml:space="preserve">dissemination   </t>
  </si>
  <si>
    <t xml:space="preserve">distress  </t>
  </si>
  <si>
    <t xml:space="preserve">disturbance   </t>
  </si>
  <si>
    <t xml:space="preserve">diversity   </t>
  </si>
  <si>
    <t xml:space="preserve">diverticulitis   </t>
  </si>
  <si>
    <t xml:space="preserve">domestic   </t>
  </si>
  <si>
    <t xml:space="preserve">drought   </t>
  </si>
  <si>
    <t xml:space="preserve">drowning  </t>
  </si>
  <si>
    <t xml:space="preserve">dysfunction   </t>
  </si>
  <si>
    <t xml:space="preserve">earthquake   </t>
  </si>
  <si>
    <t xml:space="preserve">ecological   </t>
  </si>
  <si>
    <t xml:space="preserve">economic   </t>
  </si>
  <si>
    <t xml:space="preserve">economy   </t>
  </si>
  <si>
    <t xml:space="preserve">education   </t>
  </si>
  <si>
    <t xml:space="preserve">educator   </t>
  </si>
  <si>
    <t xml:space="preserve">electric   </t>
  </si>
  <si>
    <t xml:space="preserve">electricity   </t>
  </si>
  <si>
    <t xml:space="preserve">electronic   </t>
  </si>
  <si>
    <t xml:space="preserve">elimination   </t>
  </si>
  <si>
    <t xml:space="preserve">emergencies  </t>
  </si>
  <si>
    <t xml:space="preserve">emergency  </t>
  </si>
  <si>
    <t xml:space="preserve">emigration   </t>
  </si>
  <si>
    <t xml:space="preserve">emission   </t>
  </si>
  <si>
    <t xml:space="preserve">employee   </t>
  </si>
  <si>
    <t xml:space="preserve">employer   </t>
  </si>
  <si>
    <t xml:space="preserve">employment   </t>
  </si>
  <si>
    <t xml:space="preserve">endemic   </t>
  </si>
  <si>
    <t xml:space="preserve">enforcement  </t>
  </si>
  <si>
    <t xml:space="preserve">environment  </t>
  </si>
  <si>
    <t xml:space="preserve">epicenter   </t>
  </si>
  <si>
    <t xml:space="preserve">epidemic  </t>
  </si>
  <si>
    <t xml:space="preserve">epistaxis   </t>
  </si>
  <si>
    <t xml:space="preserve">equipment   </t>
  </si>
  <si>
    <t xml:space="preserve">eruption   </t>
  </si>
  <si>
    <t xml:space="preserve">ethnic   </t>
  </si>
  <si>
    <t xml:space="preserve">etiology   </t>
  </si>
  <si>
    <t xml:space="preserve">evacuate   </t>
  </si>
  <si>
    <t xml:space="preserve">evacuation  </t>
  </si>
  <si>
    <t xml:space="preserve">evaluation   </t>
  </si>
  <si>
    <t xml:space="preserve">evidence   </t>
  </si>
  <si>
    <t xml:space="preserve">evolution   </t>
  </si>
  <si>
    <t xml:space="preserve">excretion   </t>
  </si>
  <si>
    <t xml:space="preserve">expenditure   </t>
  </si>
  <si>
    <t xml:space="preserve">expense   </t>
  </si>
  <si>
    <t xml:space="preserve">expert   </t>
  </si>
  <si>
    <t xml:space="preserve">exploration   </t>
  </si>
  <si>
    <t xml:space="preserve">exploratory   </t>
  </si>
  <si>
    <t xml:space="preserve">explore   </t>
  </si>
  <si>
    <t xml:space="preserve">explosion  </t>
  </si>
  <si>
    <t xml:space="preserve">explosive   </t>
  </si>
  <si>
    <t xml:space="preserve">exposure  </t>
  </si>
  <si>
    <t xml:space="preserve">extraction   </t>
  </si>
  <si>
    <t xml:space="preserve">failure   </t>
  </si>
  <si>
    <t xml:space="preserve">famine   </t>
  </si>
  <si>
    <t xml:space="preserve">fatal    </t>
  </si>
  <si>
    <t xml:space="preserve">fatalities  </t>
  </si>
  <si>
    <t xml:space="preserve">fatality  </t>
  </si>
  <si>
    <t xml:space="preserve">federal  </t>
  </si>
  <si>
    <t xml:space="preserve">female   </t>
  </si>
  <si>
    <t xml:space="preserve">filtration   </t>
  </si>
  <si>
    <t xml:space="preserve">financial   </t>
  </si>
  <si>
    <t xml:space="preserve">firefighter  </t>
  </si>
  <si>
    <t xml:space="preserve">flood   </t>
  </si>
  <si>
    <t xml:space="preserve">force    </t>
  </si>
  <si>
    <t xml:space="preserve">forensic  </t>
  </si>
  <si>
    <t xml:space="preserve">fracture   </t>
  </si>
  <si>
    <t xml:space="preserve">fragile   </t>
  </si>
  <si>
    <t xml:space="preserve">framework   </t>
  </si>
  <si>
    <t xml:space="preserve">freshwater   </t>
  </si>
  <si>
    <t xml:space="preserve">frustration   </t>
  </si>
  <si>
    <t xml:space="preserve">fungal   </t>
  </si>
  <si>
    <t xml:space="preserve">gender   </t>
  </si>
  <si>
    <t xml:space="preserve">geographic   </t>
  </si>
  <si>
    <t xml:space="preserve">global  </t>
  </si>
  <si>
    <t xml:space="preserve">governance   </t>
  </si>
  <si>
    <t xml:space="preserve">government  </t>
  </si>
  <si>
    <t xml:space="preserve">groundwater   </t>
  </si>
  <si>
    <t xml:space="preserve">growth   </t>
  </si>
  <si>
    <t xml:space="preserve">guardian   </t>
  </si>
  <si>
    <t xml:space="preserve">guidance   </t>
  </si>
  <si>
    <t xml:space="preserve">guideline   </t>
  </si>
  <si>
    <t xml:space="preserve">haitian    </t>
  </si>
  <si>
    <t xml:space="preserve">hazard  </t>
  </si>
  <si>
    <t xml:space="preserve">health  </t>
  </si>
  <si>
    <t xml:space="preserve">helicopter   </t>
  </si>
  <si>
    <t xml:space="preserve">helplessness    </t>
  </si>
  <si>
    <t xml:space="preserve">homeless   </t>
  </si>
  <si>
    <t xml:space="preserve">homicide    </t>
  </si>
  <si>
    <t xml:space="preserve">hopelessness   </t>
  </si>
  <si>
    <t xml:space="preserve">hospital  </t>
  </si>
  <si>
    <t xml:space="preserve">housing   </t>
  </si>
  <si>
    <t xml:space="preserve">humanitarian  </t>
  </si>
  <si>
    <t xml:space="preserve">humidity   </t>
  </si>
  <si>
    <t xml:space="preserve">hurricane  </t>
  </si>
  <si>
    <t xml:space="preserve">hydrometeorological    </t>
  </si>
  <si>
    <t xml:space="preserve">hygiene   </t>
  </si>
  <si>
    <t xml:space="preserve">illness   </t>
  </si>
  <si>
    <t xml:space="preserve">immigrant   </t>
  </si>
  <si>
    <t xml:space="preserve">immune  </t>
  </si>
  <si>
    <t xml:space="preserve">immunisation    </t>
  </si>
  <si>
    <t xml:space="preserve">immunity   </t>
  </si>
  <si>
    <t xml:space="preserve">immunization   </t>
  </si>
  <si>
    <t xml:space="preserve">impairment  </t>
  </si>
  <si>
    <t xml:space="preserve">implantation   </t>
  </si>
  <si>
    <t xml:space="preserve">incidence   </t>
  </si>
  <si>
    <t xml:space="preserve">incident   </t>
  </si>
  <si>
    <t xml:space="preserve">incision   </t>
  </si>
  <si>
    <t xml:space="preserve">income   </t>
  </si>
  <si>
    <t xml:space="preserve">industrial   </t>
  </si>
  <si>
    <t xml:space="preserve">industry   </t>
  </si>
  <si>
    <t xml:space="preserve">infection  </t>
  </si>
  <si>
    <t xml:space="preserve">infectious  </t>
  </si>
  <si>
    <t xml:space="preserve">inflammation   </t>
  </si>
  <si>
    <t xml:space="preserve">inflammatory   </t>
  </si>
  <si>
    <t xml:space="preserve">inhalation   </t>
  </si>
  <si>
    <t xml:space="preserve">injuries  </t>
  </si>
  <si>
    <t xml:space="preserve">injury   </t>
  </si>
  <si>
    <t xml:space="preserve">insecurity  </t>
  </si>
  <si>
    <t xml:space="preserve">insurance  </t>
  </si>
  <si>
    <t xml:space="preserve">international   </t>
  </si>
  <si>
    <t xml:space="preserve">internet   </t>
  </si>
  <si>
    <t xml:space="preserve">interpol   </t>
  </si>
  <si>
    <t xml:space="preserve">intervention  </t>
  </si>
  <si>
    <t xml:space="preserve">intoxication   </t>
  </si>
  <si>
    <t xml:space="preserve">invasive   </t>
  </si>
  <si>
    <t xml:space="preserve">inventory  </t>
  </si>
  <si>
    <t xml:space="preserve">investigate   </t>
  </si>
  <si>
    <t xml:space="preserve">investigation   </t>
  </si>
  <si>
    <t xml:space="preserve">irradiation  </t>
  </si>
  <si>
    <t xml:space="preserve">isolation  </t>
  </si>
  <si>
    <t xml:space="preserve">jurisdiction   </t>
  </si>
  <si>
    <t xml:space="preserve">landscape  </t>
  </si>
  <si>
    <t xml:space="preserve">landslide  </t>
  </si>
  <si>
    <t xml:space="preserve">legislation   </t>
  </si>
  <si>
    <t xml:space="preserve">lethal   </t>
  </si>
  <si>
    <t xml:space="preserve">lifesaving   </t>
  </si>
  <si>
    <t xml:space="preserve">lifestyle  </t>
  </si>
  <si>
    <t xml:space="preserve">life-threatening  </t>
  </si>
  <si>
    <t xml:space="preserve">logistic  </t>
  </si>
  <si>
    <t xml:space="preserve">malignant   </t>
  </si>
  <si>
    <t xml:space="preserve">malnutrition  </t>
  </si>
  <si>
    <t xml:space="preserve">management  </t>
  </si>
  <si>
    <t xml:space="preserve">managerial   </t>
  </si>
  <si>
    <t xml:space="preserve">manpower   </t>
  </si>
  <si>
    <t xml:space="preserve">marine   </t>
  </si>
  <si>
    <t xml:space="preserve">mass-casualty  </t>
  </si>
  <si>
    <t xml:space="preserve">medicaid   </t>
  </si>
  <si>
    <t xml:space="preserve">medical   </t>
  </si>
  <si>
    <t xml:space="preserve">medicare   </t>
  </si>
  <si>
    <t xml:space="preserve">medication   </t>
  </si>
  <si>
    <t xml:space="preserve">medicine   </t>
  </si>
  <si>
    <t xml:space="preserve">mental   </t>
  </si>
  <si>
    <t xml:space="preserve">meteorological  </t>
  </si>
  <si>
    <t xml:space="preserve">metropolitan   </t>
  </si>
  <si>
    <t xml:space="preserve">migration   </t>
  </si>
  <si>
    <t xml:space="preserve">military  </t>
  </si>
  <si>
    <t xml:space="preserve">minority   </t>
  </si>
  <si>
    <t xml:space="preserve">mitigate   </t>
  </si>
  <si>
    <t xml:space="preserve">mitigation  </t>
  </si>
  <si>
    <t xml:space="preserve">model  </t>
  </si>
  <si>
    <t xml:space="preserve">morbid   </t>
  </si>
  <si>
    <t xml:space="preserve">morbidities    </t>
  </si>
  <si>
    <t xml:space="preserve">morbidity  </t>
  </si>
  <si>
    <t xml:space="preserve">mortal    </t>
  </si>
  <si>
    <t xml:space="preserve">mortality  </t>
  </si>
  <si>
    <t xml:space="preserve">mortem    </t>
  </si>
  <si>
    <t xml:space="preserve">mudslide    </t>
  </si>
  <si>
    <t xml:space="preserve">necrosis   </t>
  </si>
  <si>
    <t xml:space="preserve">neoplasm   </t>
  </si>
  <si>
    <t xml:space="preserve">nuclear  </t>
  </si>
  <si>
    <t xml:space="preserve">nursing  </t>
  </si>
  <si>
    <t xml:space="preserve">occurrence   </t>
  </si>
  <si>
    <t xml:space="preserve">outbreak   </t>
  </si>
  <si>
    <t xml:space="preserve">pandemic  </t>
  </si>
  <si>
    <t xml:space="preserve">panic    </t>
  </si>
  <si>
    <t xml:space="preserve">paramedic  </t>
  </si>
  <si>
    <t xml:space="preserve">parasite    </t>
  </si>
  <si>
    <t xml:space="preserve">pathogen   </t>
  </si>
  <si>
    <t xml:space="preserve">pathogenesis   </t>
  </si>
  <si>
    <t xml:space="preserve">pathological   </t>
  </si>
  <si>
    <t xml:space="preserve">planning  </t>
  </si>
  <si>
    <t xml:space="preserve">poison    </t>
  </si>
  <si>
    <t xml:space="preserve">poisoning  </t>
  </si>
  <si>
    <t xml:space="preserve">police  </t>
  </si>
  <si>
    <t xml:space="preserve">policies   </t>
  </si>
  <si>
    <t xml:space="preserve">policy  </t>
  </si>
  <si>
    <t xml:space="preserve">political  </t>
  </si>
  <si>
    <t xml:space="preserve">pollutant  </t>
  </si>
  <si>
    <t xml:space="preserve">pollution   </t>
  </si>
  <si>
    <t xml:space="preserve">poverty  </t>
  </si>
  <si>
    <t xml:space="preserve">precipitation    </t>
  </si>
  <si>
    <t xml:space="preserve">pregnancy   </t>
  </si>
  <si>
    <t xml:space="preserve">prevention  </t>
  </si>
  <si>
    <t xml:space="preserve">property  </t>
  </si>
  <si>
    <t xml:space="preserve">protection  </t>
  </si>
  <si>
    <t xml:space="preserve">protective    </t>
  </si>
  <si>
    <t xml:space="preserve">psychological  </t>
  </si>
  <si>
    <t xml:space="preserve">psychosocial  </t>
  </si>
  <si>
    <t xml:space="preserve">radiation  </t>
  </si>
  <si>
    <t xml:space="preserve">radioactive  </t>
  </si>
  <si>
    <t xml:space="preserve">radiological  </t>
  </si>
  <si>
    <t xml:space="preserve">reconstruction  </t>
  </si>
  <si>
    <t xml:space="preserve">recovery  </t>
  </si>
  <si>
    <t xml:space="preserve">recurrent   </t>
  </si>
  <si>
    <t xml:space="preserve">refugee  </t>
  </si>
  <si>
    <t xml:space="preserve">regulate    </t>
  </si>
  <si>
    <t xml:space="preserve">regulation    </t>
  </si>
  <si>
    <t xml:space="preserve">regulatory  </t>
  </si>
  <si>
    <t xml:space="preserve">rehabilitation  </t>
  </si>
  <si>
    <t xml:space="preserve">reliability   </t>
  </si>
  <si>
    <t xml:space="preserve">remediation   </t>
  </si>
  <si>
    <t xml:space="preserve">rescue  </t>
  </si>
  <si>
    <t xml:space="preserve">research  </t>
  </si>
  <si>
    <t xml:space="preserve">reservoir   </t>
  </si>
  <si>
    <t xml:space="preserve">residence   </t>
  </si>
  <si>
    <t xml:space="preserve">resident   </t>
  </si>
  <si>
    <t xml:space="preserve">resilience  </t>
  </si>
  <si>
    <t xml:space="preserve">resist    </t>
  </si>
  <si>
    <t xml:space="preserve">resistance  </t>
  </si>
  <si>
    <t xml:space="preserve">resistant    </t>
  </si>
  <si>
    <t xml:space="preserve">responding   </t>
  </si>
  <si>
    <t xml:space="preserve">response  </t>
  </si>
  <si>
    <t xml:space="preserve">restoration  </t>
  </si>
  <si>
    <t xml:space="preserve">resuscitation  </t>
  </si>
  <si>
    <t xml:space="preserve">retention   </t>
  </si>
  <si>
    <t xml:space="preserve">retroviral    </t>
  </si>
  <si>
    <t xml:space="preserve">risk    </t>
  </si>
  <si>
    <t xml:space="preserve">river    </t>
  </si>
  <si>
    <t xml:space="preserve">rural    </t>
  </si>
  <si>
    <t xml:space="preserve">safety   </t>
  </si>
  <si>
    <t xml:space="preserve">sanitation  </t>
  </si>
  <si>
    <t xml:space="preserve">satellite    </t>
  </si>
  <si>
    <t xml:space="preserve">seawater    </t>
  </si>
  <si>
    <t xml:space="preserve">secure   </t>
  </si>
  <si>
    <t xml:space="preserve">security  </t>
  </si>
  <si>
    <t xml:space="preserve">seismic   </t>
  </si>
  <si>
    <t xml:space="preserve">sepsis   </t>
  </si>
  <si>
    <t xml:space="preserve">severity  </t>
  </si>
  <si>
    <t xml:space="preserve">shelter  </t>
  </si>
  <si>
    <t xml:space="preserve">shoreline    </t>
  </si>
  <si>
    <t xml:space="preserve">sichuan   </t>
  </si>
  <si>
    <t xml:space="preserve">simulation  </t>
  </si>
  <si>
    <t xml:space="preserve">smartphone  </t>
  </si>
  <si>
    <t xml:space="preserve">social  </t>
  </si>
  <si>
    <t xml:space="preserve">societal   </t>
  </si>
  <si>
    <t xml:space="preserve">societies   </t>
  </si>
  <si>
    <t xml:space="preserve">society   </t>
  </si>
  <si>
    <t xml:space="preserve">sociodemographic  </t>
  </si>
  <si>
    <t xml:space="preserve">socioeconomic  </t>
  </si>
  <si>
    <t xml:space="preserve">strategies   </t>
  </si>
  <si>
    <t xml:space="preserve">strategy   </t>
  </si>
  <si>
    <t xml:space="preserve">stress  </t>
  </si>
  <si>
    <t xml:space="preserve">suburban    </t>
  </si>
  <si>
    <t xml:space="preserve">suicidal  </t>
  </si>
  <si>
    <t xml:space="preserve">suicide   </t>
  </si>
  <si>
    <t xml:space="preserve">support   </t>
  </si>
  <si>
    <t xml:space="preserve">surveillance  </t>
  </si>
  <si>
    <t xml:space="preserve">survey  </t>
  </si>
  <si>
    <t xml:space="preserve">survival  </t>
  </si>
  <si>
    <t xml:space="preserve">surviving  </t>
  </si>
  <si>
    <t xml:space="preserve">survivor  </t>
  </si>
  <si>
    <t xml:space="preserve">susceptibility  </t>
  </si>
  <si>
    <t xml:space="preserve">suspicion  </t>
  </si>
  <si>
    <t xml:space="preserve">sustainability  </t>
  </si>
  <si>
    <t xml:space="preserve">telecommunication    </t>
  </si>
  <si>
    <t xml:space="preserve">telehealth    </t>
  </si>
  <si>
    <t xml:space="preserve">telemedicine   </t>
  </si>
  <si>
    <t xml:space="preserve">telephone  </t>
  </si>
  <si>
    <t xml:space="preserve">television   </t>
  </si>
  <si>
    <t xml:space="preserve">terror   </t>
  </si>
  <si>
    <t xml:space="preserve">terrorism   </t>
  </si>
  <si>
    <t xml:space="preserve">terrorist  </t>
  </si>
  <si>
    <t xml:space="preserve">tornado  </t>
  </si>
  <si>
    <t xml:space="preserve">training  </t>
  </si>
  <si>
    <t xml:space="preserve">triage  </t>
  </si>
  <si>
    <t xml:space="preserve">tsunamis  </t>
  </si>
  <si>
    <t xml:space="preserve">typhoon  </t>
  </si>
  <si>
    <t xml:space="preserve">urban    </t>
  </si>
  <si>
    <t xml:space="preserve">urbanization   </t>
  </si>
  <si>
    <t xml:space="preserve">vaccination  </t>
  </si>
  <si>
    <t xml:space="preserve">vaccine   </t>
  </si>
  <si>
    <t xml:space="preserve">ventilation   </t>
  </si>
  <si>
    <t xml:space="preserve">veterans  </t>
  </si>
  <si>
    <t xml:space="preserve">victim  </t>
  </si>
  <si>
    <t xml:space="preserve">violence  </t>
  </si>
  <si>
    <t xml:space="preserve">violent   </t>
  </si>
  <si>
    <t xml:space="preserve">virulent    </t>
  </si>
  <si>
    <t xml:space="preserve">volcanic   </t>
  </si>
  <si>
    <t xml:space="preserve">volcano    </t>
  </si>
  <si>
    <t xml:space="preserve">vulnerability  </t>
  </si>
  <si>
    <t xml:space="preserve">wastewater   </t>
  </si>
  <si>
    <t xml:space="preserve">welfare  </t>
  </si>
  <si>
    <t xml:space="preserve">wenchuan  </t>
  </si>
  <si>
    <t xml:space="preserve">worker   </t>
  </si>
  <si>
    <t xml:space="preserve">workforce   </t>
  </si>
  <si>
    <t xml:space="preserve">workload   </t>
  </si>
  <si>
    <t xml:space="preserve">workplace   </t>
  </si>
  <si>
    <t xml:space="preserve">workshop   </t>
  </si>
  <si>
    <t xml:space="preserve">worldwide  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</si>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</sst>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2"/>
  <sheetViews>
    <sheetView tabSelected="1" topLeftCell="L1" workbookViewId="0">
      <selection activeCell="N1" sqref="N1:Y522"/>
    </sheetView>
  </sheetViews>
  <sheetFormatPr defaultRowHeight="14.4" x14ac:dyDescent="0.3"/>
  <cols>
    <col min="1" max="1" width="14.21875" customWidth="1"/>
    <col min="14" max="14" width="13.77734375" customWidth="1"/>
  </cols>
  <sheetData>
    <row r="1" spans="1:2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 t="s">
        <v>526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>
        <v>2012</v>
      </c>
      <c r="U1" s="1">
        <v>2013</v>
      </c>
      <c r="V1" s="1">
        <v>2014</v>
      </c>
      <c r="W1" s="1">
        <v>2015</v>
      </c>
      <c r="X1" s="1">
        <v>2016</v>
      </c>
      <c r="Y1" s="1" t="s">
        <v>526</v>
      </c>
    </row>
    <row r="2" spans="1:25" x14ac:dyDescent="0.3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54</v>
      </c>
      <c r="K2">
        <v>0</v>
      </c>
      <c r="L2">
        <f>SUM(B2:K2)</f>
        <v>54</v>
      </c>
      <c r="N2" t="s">
        <v>526</v>
      </c>
      <c r="O2">
        <v>20641</v>
      </c>
      <c r="P2">
        <v>30044</v>
      </c>
      <c r="Q2">
        <v>62599</v>
      </c>
      <c r="R2">
        <v>67468</v>
      </c>
      <c r="S2">
        <v>42112</v>
      </c>
      <c r="T2">
        <v>55101</v>
      </c>
      <c r="U2">
        <v>47288</v>
      </c>
      <c r="V2">
        <v>24362</v>
      </c>
      <c r="W2">
        <v>95325</v>
      </c>
      <c r="X2">
        <v>26258</v>
      </c>
      <c r="Y2">
        <f>SUM(O2:X2)</f>
        <v>471198</v>
      </c>
    </row>
    <row r="3" spans="1:25" x14ac:dyDescent="0.3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19</v>
      </c>
      <c r="K3">
        <v>0</v>
      </c>
      <c r="L3">
        <f t="shared" ref="L3:L66" si="0">SUM(B3:K3)</f>
        <v>19</v>
      </c>
      <c r="N3" t="s">
        <v>211</v>
      </c>
      <c r="O3">
        <v>1332</v>
      </c>
      <c r="P3">
        <v>2166</v>
      </c>
      <c r="Q3">
        <v>5333</v>
      </c>
      <c r="R3">
        <v>7345</v>
      </c>
      <c r="S3">
        <v>5571</v>
      </c>
      <c r="T3">
        <v>10613</v>
      </c>
      <c r="U3">
        <v>6993</v>
      </c>
      <c r="V3">
        <v>5426</v>
      </c>
      <c r="W3">
        <v>6521</v>
      </c>
      <c r="X3">
        <v>3129</v>
      </c>
      <c r="Y3">
        <f>SUM(O3:X3)</f>
        <v>54429</v>
      </c>
    </row>
    <row r="4" spans="1:25" x14ac:dyDescent="0.3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10</v>
      </c>
      <c r="K4">
        <v>0</v>
      </c>
      <c r="L4">
        <f t="shared" si="0"/>
        <v>10</v>
      </c>
      <c r="N4" t="s">
        <v>310</v>
      </c>
      <c r="O4">
        <v>1868</v>
      </c>
      <c r="P4">
        <v>3679</v>
      </c>
      <c r="Q4">
        <v>9398</v>
      </c>
      <c r="R4">
        <v>11071</v>
      </c>
      <c r="S4">
        <v>6565</v>
      </c>
      <c r="T4">
        <v>7672</v>
      </c>
      <c r="U4">
        <v>8782</v>
      </c>
      <c r="V4">
        <v>3276</v>
      </c>
      <c r="W4">
        <v>0</v>
      </c>
      <c r="X4">
        <v>2083</v>
      </c>
      <c r="Y4">
        <f>SUM(O4:X4)</f>
        <v>54394</v>
      </c>
    </row>
    <row r="5" spans="1:25" x14ac:dyDescent="0.3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415</v>
      </c>
      <c r="K5">
        <v>0</v>
      </c>
      <c r="L5">
        <f t="shared" si="0"/>
        <v>415</v>
      </c>
      <c r="N5" t="s">
        <v>247</v>
      </c>
      <c r="O5">
        <v>4927</v>
      </c>
      <c r="P5">
        <v>5092</v>
      </c>
      <c r="Q5">
        <v>8946</v>
      </c>
      <c r="R5">
        <v>8391</v>
      </c>
      <c r="S5">
        <v>5091</v>
      </c>
      <c r="T5">
        <v>5130</v>
      </c>
      <c r="U5">
        <v>6030</v>
      </c>
      <c r="V5">
        <v>2141</v>
      </c>
      <c r="W5">
        <v>2596</v>
      </c>
      <c r="X5">
        <v>1128</v>
      </c>
      <c r="Y5">
        <f>SUM(O5:X5)</f>
        <v>49472</v>
      </c>
    </row>
    <row r="6" spans="1:25" x14ac:dyDescent="0.3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489</v>
      </c>
      <c r="K6">
        <v>268</v>
      </c>
      <c r="L6">
        <f t="shared" si="0"/>
        <v>757</v>
      </c>
      <c r="N6" t="s">
        <v>316</v>
      </c>
      <c r="O6">
        <v>1834</v>
      </c>
      <c r="P6">
        <v>2060</v>
      </c>
      <c r="Q6">
        <v>3847</v>
      </c>
      <c r="R6">
        <v>3489</v>
      </c>
      <c r="S6">
        <v>2149</v>
      </c>
      <c r="T6">
        <v>3424</v>
      </c>
      <c r="U6">
        <v>4552</v>
      </c>
      <c r="V6">
        <v>671</v>
      </c>
      <c r="W6">
        <v>1701</v>
      </c>
      <c r="X6">
        <v>744</v>
      </c>
      <c r="Y6">
        <f>SUM(O6:X6)</f>
        <v>24471</v>
      </c>
    </row>
    <row r="7" spans="1:25" x14ac:dyDescent="0.3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98</v>
      </c>
      <c r="K7">
        <v>0</v>
      </c>
      <c r="L7">
        <f t="shared" si="0"/>
        <v>98</v>
      </c>
      <c r="N7" t="s">
        <v>390</v>
      </c>
      <c r="O7">
        <v>1702</v>
      </c>
      <c r="P7">
        <v>1571</v>
      </c>
      <c r="Q7">
        <v>2972</v>
      </c>
      <c r="R7">
        <v>2680</v>
      </c>
      <c r="S7">
        <v>1677</v>
      </c>
      <c r="T7">
        <v>1462</v>
      </c>
      <c r="U7">
        <v>612</v>
      </c>
      <c r="V7">
        <v>205</v>
      </c>
      <c r="W7">
        <v>0</v>
      </c>
      <c r="X7">
        <v>0</v>
      </c>
      <c r="Y7">
        <f>SUM(O7:X7)</f>
        <v>12881</v>
      </c>
    </row>
    <row r="8" spans="1:25" x14ac:dyDescent="0.3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82</v>
      </c>
      <c r="K8">
        <v>0</v>
      </c>
      <c r="L8">
        <f t="shared" si="0"/>
        <v>82</v>
      </c>
      <c r="N8" t="s">
        <v>181</v>
      </c>
      <c r="O8">
        <v>1040</v>
      </c>
      <c r="P8">
        <v>1236</v>
      </c>
      <c r="Q8">
        <v>2090</v>
      </c>
      <c r="R8">
        <v>1681</v>
      </c>
      <c r="S8">
        <v>1270</v>
      </c>
      <c r="T8">
        <v>992</v>
      </c>
      <c r="U8">
        <v>709</v>
      </c>
      <c r="V8">
        <v>202</v>
      </c>
      <c r="W8">
        <v>500</v>
      </c>
      <c r="X8">
        <v>176</v>
      </c>
      <c r="Y8">
        <f>SUM(O8:X8)</f>
        <v>9896</v>
      </c>
    </row>
    <row r="9" spans="1:25" x14ac:dyDescent="0.3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11</v>
      </c>
      <c r="K9">
        <v>0</v>
      </c>
      <c r="L9">
        <f t="shared" si="0"/>
        <v>11</v>
      </c>
      <c r="N9" t="s">
        <v>289</v>
      </c>
      <c r="O9">
        <v>341</v>
      </c>
      <c r="P9">
        <v>1336</v>
      </c>
      <c r="Q9">
        <v>2806</v>
      </c>
      <c r="R9">
        <v>2028</v>
      </c>
      <c r="S9">
        <v>1087</v>
      </c>
      <c r="T9">
        <v>972</v>
      </c>
      <c r="U9">
        <v>282</v>
      </c>
      <c r="V9">
        <v>265</v>
      </c>
      <c r="W9">
        <v>634</v>
      </c>
      <c r="X9">
        <v>0</v>
      </c>
      <c r="Y9">
        <f>SUM(O9:X9)</f>
        <v>9751</v>
      </c>
    </row>
    <row r="10" spans="1:25" x14ac:dyDescent="0.3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17</v>
      </c>
      <c r="K10">
        <v>0</v>
      </c>
      <c r="L10">
        <f t="shared" si="0"/>
        <v>17</v>
      </c>
      <c r="N10" t="s">
        <v>236</v>
      </c>
      <c r="O10">
        <v>278</v>
      </c>
      <c r="P10">
        <v>612</v>
      </c>
      <c r="Q10">
        <v>944</v>
      </c>
      <c r="R10">
        <v>1102</v>
      </c>
      <c r="S10">
        <v>1401</v>
      </c>
      <c r="T10">
        <v>2161</v>
      </c>
      <c r="U10">
        <v>951</v>
      </c>
      <c r="V10">
        <v>829</v>
      </c>
      <c r="W10">
        <v>1331</v>
      </c>
      <c r="X10">
        <v>0</v>
      </c>
      <c r="Y10">
        <f>SUM(O10:X10)</f>
        <v>9609</v>
      </c>
    </row>
    <row r="11" spans="1:25" x14ac:dyDescent="0.3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170</v>
      </c>
      <c r="K11">
        <v>0</v>
      </c>
      <c r="L11">
        <f t="shared" si="0"/>
        <v>170</v>
      </c>
      <c r="N11" t="s">
        <v>387</v>
      </c>
      <c r="O11">
        <v>857</v>
      </c>
      <c r="P11">
        <v>887</v>
      </c>
      <c r="Q11">
        <v>1778</v>
      </c>
      <c r="R11">
        <v>1707</v>
      </c>
      <c r="S11">
        <v>1083</v>
      </c>
      <c r="T11">
        <v>827</v>
      </c>
      <c r="U11">
        <v>0</v>
      </c>
      <c r="V11">
        <v>190</v>
      </c>
      <c r="W11">
        <v>465</v>
      </c>
      <c r="X11">
        <v>0</v>
      </c>
      <c r="Y11">
        <f>SUM(O11:X11)</f>
        <v>7794</v>
      </c>
    </row>
    <row r="12" spans="1:25" x14ac:dyDescent="0.3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28</v>
      </c>
      <c r="K12">
        <v>0</v>
      </c>
      <c r="L12">
        <f t="shared" si="0"/>
        <v>28</v>
      </c>
      <c r="N12" t="s">
        <v>246</v>
      </c>
      <c r="O12">
        <v>464</v>
      </c>
      <c r="P12">
        <v>785</v>
      </c>
      <c r="Q12">
        <v>1087</v>
      </c>
      <c r="R12">
        <v>999</v>
      </c>
      <c r="S12">
        <v>738</v>
      </c>
      <c r="T12">
        <v>970</v>
      </c>
      <c r="U12">
        <v>1042</v>
      </c>
      <c r="V12">
        <v>479</v>
      </c>
      <c r="W12">
        <v>570</v>
      </c>
      <c r="X12">
        <v>180</v>
      </c>
      <c r="Y12">
        <f>SUM(O12:X12)</f>
        <v>7314</v>
      </c>
    </row>
    <row r="13" spans="1:25" x14ac:dyDescent="0.3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273</v>
      </c>
      <c r="K13">
        <v>0</v>
      </c>
      <c r="L13">
        <f t="shared" si="0"/>
        <v>273</v>
      </c>
      <c r="N13" t="s">
        <v>309</v>
      </c>
      <c r="O13">
        <v>253</v>
      </c>
      <c r="P13">
        <v>634</v>
      </c>
      <c r="Q13">
        <v>1406</v>
      </c>
      <c r="R13">
        <v>1407</v>
      </c>
      <c r="S13">
        <v>759</v>
      </c>
      <c r="T13">
        <v>622</v>
      </c>
      <c r="U13">
        <v>187</v>
      </c>
      <c r="V13">
        <v>354</v>
      </c>
      <c r="W13">
        <v>651</v>
      </c>
      <c r="X13">
        <v>222</v>
      </c>
      <c r="Y13">
        <f>SUM(O13:X13)</f>
        <v>6495</v>
      </c>
    </row>
    <row r="14" spans="1:25" x14ac:dyDescent="0.3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30</v>
      </c>
      <c r="K14">
        <v>0</v>
      </c>
      <c r="L14">
        <f t="shared" si="0"/>
        <v>30</v>
      </c>
      <c r="N14" t="s">
        <v>453</v>
      </c>
      <c r="O14">
        <v>0</v>
      </c>
      <c r="P14">
        <v>0</v>
      </c>
      <c r="Q14">
        <v>0</v>
      </c>
      <c r="R14">
        <v>0</v>
      </c>
      <c r="S14">
        <v>0</v>
      </c>
      <c r="T14">
        <v>3338</v>
      </c>
      <c r="U14">
        <v>1556</v>
      </c>
      <c r="V14">
        <v>988</v>
      </c>
      <c r="W14">
        <v>0</v>
      </c>
      <c r="X14">
        <v>0</v>
      </c>
      <c r="Y14">
        <f>SUM(O14:X14)</f>
        <v>5882</v>
      </c>
    </row>
    <row r="15" spans="1:25" x14ac:dyDescent="0.3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445</v>
      </c>
      <c r="K15">
        <v>0</v>
      </c>
      <c r="L15">
        <f t="shared" si="0"/>
        <v>445</v>
      </c>
      <c r="N15" t="s">
        <v>233</v>
      </c>
      <c r="O15">
        <v>183</v>
      </c>
      <c r="P15">
        <v>917</v>
      </c>
      <c r="Q15">
        <v>2060</v>
      </c>
      <c r="R15">
        <v>2149</v>
      </c>
      <c r="S15">
        <v>126</v>
      </c>
      <c r="T15">
        <v>53</v>
      </c>
      <c r="U15">
        <v>0</v>
      </c>
      <c r="V15">
        <v>97</v>
      </c>
      <c r="W15">
        <v>96</v>
      </c>
      <c r="X15">
        <v>0</v>
      </c>
      <c r="Y15">
        <f>SUM(O15:X15)</f>
        <v>5681</v>
      </c>
    </row>
    <row r="16" spans="1:25" x14ac:dyDescent="0.3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234</v>
      </c>
      <c r="K16">
        <v>0</v>
      </c>
      <c r="L16">
        <f t="shared" si="0"/>
        <v>234</v>
      </c>
      <c r="N16" t="s">
        <v>290</v>
      </c>
      <c r="O16">
        <v>337</v>
      </c>
      <c r="P16">
        <v>570</v>
      </c>
      <c r="Q16">
        <v>1159</v>
      </c>
      <c r="R16">
        <v>1142</v>
      </c>
      <c r="S16">
        <v>707</v>
      </c>
      <c r="T16">
        <v>517</v>
      </c>
      <c r="U16">
        <v>599</v>
      </c>
      <c r="V16">
        <v>462</v>
      </c>
      <c r="W16">
        <v>0</v>
      </c>
      <c r="X16">
        <v>0</v>
      </c>
      <c r="Y16">
        <f>SUM(O16:X16)</f>
        <v>5493</v>
      </c>
    </row>
    <row r="17" spans="1:25" x14ac:dyDescent="0.3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35</v>
      </c>
      <c r="K17">
        <v>0</v>
      </c>
      <c r="L17">
        <f t="shared" si="0"/>
        <v>35</v>
      </c>
      <c r="N17" t="s">
        <v>438</v>
      </c>
      <c r="O17">
        <v>141</v>
      </c>
      <c r="P17">
        <v>450</v>
      </c>
      <c r="Q17">
        <v>781</v>
      </c>
      <c r="R17">
        <v>877</v>
      </c>
      <c r="S17">
        <v>697</v>
      </c>
      <c r="T17">
        <v>767</v>
      </c>
      <c r="U17">
        <v>357</v>
      </c>
      <c r="V17">
        <v>245</v>
      </c>
      <c r="W17">
        <v>291</v>
      </c>
      <c r="X17">
        <v>168</v>
      </c>
      <c r="Y17">
        <f>SUM(O17:X17)</f>
        <v>4774</v>
      </c>
    </row>
    <row r="18" spans="1:25" x14ac:dyDescent="0.3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2178</v>
      </c>
      <c r="K18">
        <v>0</v>
      </c>
      <c r="L18">
        <f t="shared" si="0"/>
        <v>2178</v>
      </c>
      <c r="N18" t="s">
        <v>179</v>
      </c>
      <c r="O18">
        <v>192</v>
      </c>
      <c r="P18">
        <v>315</v>
      </c>
      <c r="Q18">
        <v>657</v>
      </c>
      <c r="R18">
        <v>674</v>
      </c>
      <c r="S18">
        <v>395</v>
      </c>
      <c r="T18">
        <v>840</v>
      </c>
      <c r="U18">
        <v>310</v>
      </c>
      <c r="V18">
        <v>315</v>
      </c>
      <c r="W18">
        <v>513</v>
      </c>
      <c r="X18">
        <v>279</v>
      </c>
      <c r="Y18">
        <f>SUM(O18:X18)</f>
        <v>4490</v>
      </c>
    </row>
    <row r="19" spans="1:25" x14ac:dyDescent="0.3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16</v>
      </c>
      <c r="K19">
        <v>0</v>
      </c>
      <c r="L19">
        <f t="shared" si="0"/>
        <v>16</v>
      </c>
      <c r="N19" t="s">
        <v>337</v>
      </c>
      <c r="O19">
        <v>282</v>
      </c>
      <c r="P19">
        <v>269</v>
      </c>
      <c r="Q19">
        <v>748</v>
      </c>
      <c r="R19">
        <v>747</v>
      </c>
      <c r="S19">
        <v>254</v>
      </c>
      <c r="T19">
        <v>714</v>
      </c>
      <c r="U19">
        <v>727</v>
      </c>
      <c r="V19">
        <v>221</v>
      </c>
      <c r="W19">
        <v>383</v>
      </c>
      <c r="X19">
        <v>85</v>
      </c>
      <c r="Y19">
        <f>SUM(O19:X19)</f>
        <v>4430</v>
      </c>
    </row>
    <row r="20" spans="1:25" x14ac:dyDescent="0.3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32</v>
      </c>
      <c r="K20">
        <v>0</v>
      </c>
      <c r="L20">
        <f t="shared" si="0"/>
        <v>32</v>
      </c>
      <c r="N20" t="s">
        <v>320</v>
      </c>
      <c r="O20">
        <v>50</v>
      </c>
      <c r="P20">
        <v>103</v>
      </c>
      <c r="Q20">
        <v>242</v>
      </c>
      <c r="R20">
        <v>855</v>
      </c>
      <c r="S20">
        <v>479</v>
      </c>
      <c r="T20">
        <v>384</v>
      </c>
      <c r="U20">
        <v>837</v>
      </c>
      <c r="V20">
        <v>441</v>
      </c>
      <c r="W20">
        <v>529</v>
      </c>
      <c r="X20">
        <v>270</v>
      </c>
      <c r="Y20">
        <f>SUM(O20:X20)</f>
        <v>4190</v>
      </c>
    </row>
    <row r="21" spans="1:25" x14ac:dyDescent="0.3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16</v>
      </c>
      <c r="K21">
        <v>0</v>
      </c>
      <c r="L21">
        <f t="shared" si="0"/>
        <v>16</v>
      </c>
      <c r="N21" t="s">
        <v>264</v>
      </c>
      <c r="O21">
        <v>124</v>
      </c>
      <c r="P21">
        <v>210</v>
      </c>
      <c r="Q21">
        <v>379</v>
      </c>
      <c r="R21">
        <v>590</v>
      </c>
      <c r="S21">
        <v>421</v>
      </c>
      <c r="T21">
        <v>700</v>
      </c>
      <c r="U21">
        <v>715</v>
      </c>
      <c r="V21">
        <v>282</v>
      </c>
      <c r="W21">
        <v>397</v>
      </c>
      <c r="X21">
        <v>285</v>
      </c>
      <c r="Y21">
        <f>SUM(O21:X21)</f>
        <v>4103</v>
      </c>
    </row>
    <row r="22" spans="1:25" x14ac:dyDescent="0.3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36</v>
      </c>
      <c r="K22">
        <v>0</v>
      </c>
      <c r="L22">
        <f t="shared" si="0"/>
        <v>36</v>
      </c>
      <c r="N22" t="s">
        <v>173</v>
      </c>
      <c r="O22">
        <v>236</v>
      </c>
      <c r="P22">
        <v>341</v>
      </c>
      <c r="Q22">
        <v>739</v>
      </c>
      <c r="R22">
        <v>536</v>
      </c>
      <c r="S22">
        <v>539</v>
      </c>
      <c r="T22">
        <v>427</v>
      </c>
      <c r="U22">
        <v>430</v>
      </c>
      <c r="V22">
        <v>292</v>
      </c>
      <c r="W22">
        <v>402</v>
      </c>
      <c r="X22">
        <v>134</v>
      </c>
      <c r="Y22">
        <f>SUM(O22:X22)</f>
        <v>4076</v>
      </c>
    </row>
    <row r="23" spans="1:25" x14ac:dyDescent="0.3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51</v>
      </c>
      <c r="K23">
        <v>0</v>
      </c>
      <c r="L23">
        <f t="shared" si="0"/>
        <v>51</v>
      </c>
      <c r="N23" t="s">
        <v>412</v>
      </c>
      <c r="O23">
        <v>178</v>
      </c>
      <c r="P23">
        <v>232</v>
      </c>
      <c r="Q23">
        <v>572</v>
      </c>
      <c r="R23">
        <v>633</v>
      </c>
      <c r="S23">
        <v>457</v>
      </c>
      <c r="T23">
        <v>458</v>
      </c>
      <c r="U23">
        <v>556</v>
      </c>
      <c r="V23">
        <v>345</v>
      </c>
      <c r="W23">
        <v>423</v>
      </c>
      <c r="X23">
        <v>178</v>
      </c>
      <c r="Y23">
        <f>SUM(O23:X23)</f>
        <v>4032</v>
      </c>
    </row>
    <row r="24" spans="1:25" x14ac:dyDescent="0.3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26</v>
      </c>
      <c r="K24">
        <v>0</v>
      </c>
      <c r="L24">
        <f t="shared" si="0"/>
        <v>26</v>
      </c>
      <c r="N24" t="s">
        <v>228</v>
      </c>
      <c r="O24">
        <v>158</v>
      </c>
      <c r="P24">
        <v>328</v>
      </c>
      <c r="Q24">
        <v>548</v>
      </c>
      <c r="R24">
        <v>552</v>
      </c>
      <c r="S24">
        <v>381</v>
      </c>
      <c r="T24">
        <v>632</v>
      </c>
      <c r="U24">
        <v>381</v>
      </c>
      <c r="V24">
        <v>213</v>
      </c>
      <c r="W24">
        <v>406</v>
      </c>
      <c r="X24">
        <v>331</v>
      </c>
      <c r="Y24">
        <f>SUM(O24:X24)</f>
        <v>3930</v>
      </c>
    </row>
    <row r="25" spans="1:25" x14ac:dyDescent="0.3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179</v>
      </c>
      <c r="K25">
        <v>0</v>
      </c>
      <c r="L25">
        <f t="shared" si="0"/>
        <v>179</v>
      </c>
      <c r="N25" t="s">
        <v>400</v>
      </c>
      <c r="O25">
        <v>5</v>
      </c>
      <c r="P25">
        <v>28</v>
      </c>
      <c r="Q25">
        <v>336</v>
      </c>
      <c r="R25">
        <v>1089</v>
      </c>
      <c r="S25">
        <v>724</v>
      </c>
      <c r="T25">
        <v>496</v>
      </c>
      <c r="U25">
        <v>786</v>
      </c>
      <c r="V25">
        <v>103</v>
      </c>
      <c r="W25">
        <v>258</v>
      </c>
      <c r="X25">
        <v>29</v>
      </c>
      <c r="Y25">
        <f>SUM(O25:X25)</f>
        <v>3854</v>
      </c>
    </row>
    <row r="26" spans="1:25" x14ac:dyDescent="0.3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94</v>
      </c>
      <c r="K26">
        <v>0</v>
      </c>
      <c r="L26">
        <f t="shared" si="0"/>
        <v>94</v>
      </c>
      <c r="N26" t="s">
        <v>338</v>
      </c>
      <c r="O26">
        <v>129</v>
      </c>
      <c r="P26">
        <v>219</v>
      </c>
      <c r="Q26">
        <v>733</v>
      </c>
      <c r="R26">
        <v>793</v>
      </c>
      <c r="S26">
        <v>466</v>
      </c>
      <c r="T26">
        <v>246</v>
      </c>
      <c r="U26">
        <v>601</v>
      </c>
      <c r="V26">
        <v>102</v>
      </c>
      <c r="W26">
        <v>340</v>
      </c>
      <c r="X26">
        <v>94</v>
      </c>
      <c r="Y26">
        <f>SUM(O26:X26)</f>
        <v>3723</v>
      </c>
    </row>
    <row r="27" spans="1:25" x14ac:dyDescent="0.3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</v>
      </c>
      <c r="K27">
        <v>0</v>
      </c>
      <c r="L27">
        <f t="shared" si="0"/>
        <v>3</v>
      </c>
      <c r="N27" t="s">
        <v>468</v>
      </c>
      <c r="O27">
        <v>31</v>
      </c>
      <c r="P27">
        <v>146</v>
      </c>
      <c r="Q27">
        <v>457</v>
      </c>
      <c r="R27">
        <v>723</v>
      </c>
      <c r="S27">
        <v>407</v>
      </c>
      <c r="T27">
        <v>384</v>
      </c>
      <c r="U27">
        <v>516</v>
      </c>
      <c r="V27">
        <v>298</v>
      </c>
      <c r="W27">
        <v>364</v>
      </c>
      <c r="X27">
        <v>181</v>
      </c>
      <c r="Y27">
        <f>SUM(O27:X27)</f>
        <v>3507</v>
      </c>
    </row>
    <row r="28" spans="1:25" x14ac:dyDescent="0.3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12</v>
      </c>
      <c r="K28">
        <v>0</v>
      </c>
      <c r="L28">
        <f t="shared" si="0"/>
        <v>12</v>
      </c>
      <c r="N28" t="s">
        <v>164</v>
      </c>
      <c r="O28">
        <v>152</v>
      </c>
      <c r="P28">
        <v>237</v>
      </c>
      <c r="Q28">
        <v>575</v>
      </c>
      <c r="R28">
        <v>816</v>
      </c>
      <c r="S28">
        <v>331</v>
      </c>
      <c r="T28">
        <v>421</v>
      </c>
      <c r="U28">
        <v>234</v>
      </c>
      <c r="V28">
        <v>142</v>
      </c>
      <c r="W28">
        <v>324</v>
      </c>
      <c r="X28">
        <v>113</v>
      </c>
      <c r="Y28">
        <f>SUM(O28:X28)</f>
        <v>3345</v>
      </c>
    </row>
    <row r="29" spans="1:25" x14ac:dyDescent="0.3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26</v>
      </c>
      <c r="K29">
        <v>0</v>
      </c>
      <c r="L29">
        <f t="shared" si="0"/>
        <v>26</v>
      </c>
      <c r="N29" t="s">
        <v>192</v>
      </c>
      <c r="O29">
        <v>60</v>
      </c>
      <c r="P29">
        <v>244</v>
      </c>
      <c r="Q29">
        <v>564</v>
      </c>
      <c r="R29">
        <v>520</v>
      </c>
      <c r="S29">
        <v>379</v>
      </c>
      <c r="T29">
        <v>396</v>
      </c>
      <c r="U29">
        <v>211</v>
      </c>
      <c r="V29">
        <v>128</v>
      </c>
      <c r="W29">
        <v>549</v>
      </c>
      <c r="X29">
        <v>129</v>
      </c>
      <c r="Y29">
        <f>SUM(O29:X29)</f>
        <v>3180</v>
      </c>
    </row>
    <row r="30" spans="1:25" x14ac:dyDescent="0.3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128</v>
      </c>
      <c r="K30">
        <v>48</v>
      </c>
      <c r="L30">
        <f t="shared" si="0"/>
        <v>176</v>
      </c>
      <c r="N30" t="s">
        <v>448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2108</v>
      </c>
      <c r="X30">
        <v>1000</v>
      </c>
      <c r="Y30">
        <f>SUM(O30:X30)</f>
        <v>3108</v>
      </c>
    </row>
    <row r="31" spans="1:25" x14ac:dyDescent="0.3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30</v>
      </c>
      <c r="K31">
        <v>0</v>
      </c>
      <c r="L31">
        <f t="shared" si="0"/>
        <v>30</v>
      </c>
      <c r="N31" t="s">
        <v>443</v>
      </c>
      <c r="O31">
        <v>0</v>
      </c>
      <c r="P31">
        <v>21</v>
      </c>
      <c r="Q31">
        <v>210</v>
      </c>
      <c r="R31">
        <v>245</v>
      </c>
      <c r="S31">
        <v>380</v>
      </c>
      <c r="T31">
        <v>457</v>
      </c>
      <c r="U31">
        <v>174</v>
      </c>
      <c r="V31">
        <v>559</v>
      </c>
      <c r="W31">
        <v>682</v>
      </c>
      <c r="X31">
        <v>258</v>
      </c>
      <c r="Y31">
        <f>SUM(O31:X31)</f>
        <v>2986</v>
      </c>
    </row>
    <row r="32" spans="1:25" x14ac:dyDescent="0.3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18</v>
      </c>
      <c r="K32">
        <v>0</v>
      </c>
      <c r="L32">
        <f t="shared" si="0"/>
        <v>18</v>
      </c>
      <c r="N32" t="s">
        <v>461</v>
      </c>
      <c r="O32">
        <v>98</v>
      </c>
      <c r="P32">
        <v>257</v>
      </c>
      <c r="Q32">
        <v>423</v>
      </c>
      <c r="R32">
        <v>561</v>
      </c>
      <c r="S32">
        <v>333</v>
      </c>
      <c r="T32">
        <v>429</v>
      </c>
      <c r="U32">
        <v>202</v>
      </c>
      <c r="V32">
        <v>237</v>
      </c>
      <c r="W32">
        <v>276</v>
      </c>
      <c r="X32">
        <v>151</v>
      </c>
      <c r="Y32">
        <f>SUM(O32:X32)</f>
        <v>2967</v>
      </c>
    </row>
    <row r="33" spans="1:25" x14ac:dyDescent="0.3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24</v>
      </c>
      <c r="K33">
        <v>0</v>
      </c>
      <c r="L33">
        <f t="shared" si="0"/>
        <v>24</v>
      </c>
      <c r="N33" t="s">
        <v>496</v>
      </c>
      <c r="O33">
        <v>8</v>
      </c>
      <c r="P33">
        <v>29</v>
      </c>
      <c r="Q33">
        <v>92</v>
      </c>
      <c r="R33">
        <v>119</v>
      </c>
      <c r="S33">
        <v>85</v>
      </c>
      <c r="T33">
        <v>445</v>
      </c>
      <c r="U33">
        <v>1651</v>
      </c>
      <c r="V33">
        <v>41</v>
      </c>
      <c r="W33">
        <v>413</v>
      </c>
      <c r="X33">
        <v>0</v>
      </c>
      <c r="Y33">
        <f>SUM(O33:X33)</f>
        <v>2883</v>
      </c>
    </row>
    <row r="34" spans="1:25" x14ac:dyDescent="0.3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</v>
      </c>
      <c r="L34">
        <f t="shared" si="0"/>
        <v>3</v>
      </c>
      <c r="N34" t="s">
        <v>455</v>
      </c>
      <c r="O34">
        <v>208</v>
      </c>
      <c r="P34">
        <v>149</v>
      </c>
      <c r="Q34">
        <v>537</v>
      </c>
      <c r="R34">
        <v>608</v>
      </c>
      <c r="S34">
        <v>392</v>
      </c>
      <c r="T34">
        <v>268</v>
      </c>
      <c r="U34">
        <v>334</v>
      </c>
      <c r="V34">
        <v>205</v>
      </c>
      <c r="W34">
        <v>0</v>
      </c>
      <c r="X34">
        <v>0</v>
      </c>
      <c r="Y34">
        <f>SUM(O34:X34)</f>
        <v>2701</v>
      </c>
    </row>
    <row r="35" spans="1:25" x14ac:dyDescent="0.3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9</v>
      </c>
      <c r="K35">
        <v>0</v>
      </c>
      <c r="L35">
        <f t="shared" si="0"/>
        <v>9</v>
      </c>
      <c r="N35" t="s">
        <v>421</v>
      </c>
      <c r="O35">
        <v>160</v>
      </c>
      <c r="P35">
        <v>184</v>
      </c>
      <c r="Q35">
        <v>536</v>
      </c>
      <c r="R35">
        <v>610</v>
      </c>
      <c r="S35">
        <v>367</v>
      </c>
      <c r="T35">
        <v>363</v>
      </c>
      <c r="U35">
        <v>190</v>
      </c>
      <c r="V35">
        <v>79</v>
      </c>
      <c r="W35">
        <v>0</v>
      </c>
      <c r="X35">
        <v>96</v>
      </c>
      <c r="Y35">
        <f>SUM(O35:X35)</f>
        <v>2585</v>
      </c>
    </row>
    <row r="36" spans="1:25" x14ac:dyDescent="0.3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510</v>
      </c>
      <c r="L36">
        <f t="shared" si="0"/>
        <v>510</v>
      </c>
      <c r="N36" t="s">
        <v>465</v>
      </c>
      <c r="O36">
        <v>51</v>
      </c>
      <c r="P36">
        <v>149</v>
      </c>
      <c r="Q36">
        <v>302</v>
      </c>
      <c r="R36">
        <v>528</v>
      </c>
      <c r="S36">
        <v>179</v>
      </c>
      <c r="T36">
        <v>212</v>
      </c>
      <c r="U36">
        <v>342</v>
      </c>
      <c r="V36">
        <v>206</v>
      </c>
      <c r="W36">
        <v>237</v>
      </c>
      <c r="X36">
        <v>141</v>
      </c>
      <c r="Y36">
        <f>SUM(O36:X36)</f>
        <v>2347</v>
      </c>
    </row>
    <row r="37" spans="1:25" x14ac:dyDescent="0.3">
      <c r="A37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</v>
      </c>
      <c r="K37">
        <v>0</v>
      </c>
      <c r="L37">
        <f t="shared" si="0"/>
        <v>4</v>
      </c>
      <c r="N37" t="s">
        <v>368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1653</v>
      </c>
      <c r="X37">
        <v>675</v>
      </c>
      <c r="Y37">
        <f>SUM(O37:X37)</f>
        <v>2328</v>
      </c>
    </row>
    <row r="38" spans="1:25" x14ac:dyDescent="0.3">
      <c r="A38" t="s">
        <v>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8</v>
      </c>
      <c r="K38">
        <v>0</v>
      </c>
      <c r="L38">
        <f t="shared" si="0"/>
        <v>8</v>
      </c>
      <c r="N38" t="s">
        <v>478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1609</v>
      </c>
      <c r="X38">
        <v>689</v>
      </c>
      <c r="Y38">
        <f>SUM(O38:X38)</f>
        <v>2298</v>
      </c>
    </row>
    <row r="39" spans="1:25" x14ac:dyDescent="0.3">
      <c r="A39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f t="shared" si="0"/>
        <v>1</v>
      </c>
      <c r="N39" t="s">
        <v>281</v>
      </c>
      <c r="O39">
        <v>202</v>
      </c>
      <c r="P39">
        <v>222</v>
      </c>
      <c r="Q39">
        <v>515</v>
      </c>
      <c r="R39">
        <v>592</v>
      </c>
      <c r="S39">
        <v>350</v>
      </c>
      <c r="T39">
        <v>265</v>
      </c>
      <c r="U39">
        <v>62</v>
      </c>
      <c r="V39">
        <v>52</v>
      </c>
      <c r="W39">
        <v>0</v>
      </c>
      <c r="X39">
        <v>0</v>
      </c>
      <c r="Y39">
        <f>SUM(O39:X39)</f>
        <v>2260</v>
      </c>
    </row>
    <row r="40" spans="1:25" x14ac:dyDescent="0.3">
      <c r="A40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81</v>
      </c>
      <c r="K40">
        <v>0</v>
      </c>
      <c r="L40">
        <f t="shared" si="0"/>
        <v>81</v>
      </c>
      <c r="N40" t="s">
        <v>378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2228</v>
      </c>
      <c r="X40">
        <v>0</v>
      </c>
      <c r="Y40">
        <f>SUM(O40:X40)</f>
        <v>2228</v>
      </c>
    </row>
    <row r="41" spans="1:25" x14ac:dyDescent="0.3">
      <c r="A4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4</v>
      </c>
      <c r="K41">
        <v>0</v>
      </c>
      <c r="L41">
        <f t="shared" si="0"/>
        <v>4</v>
      </c>
      <c r="N41" t="s">
        <v>450</v>
      </c>
      <c r="O41">
        <v>298</v>
      </c>
      <c r="P41">
        <v>248</v>
      </c>
      <c r="Q41">
        <v>412</v>
      </c>
      <c r="R41">
        <v>309</v>
      </c>
      <c r="S41">
        <v>197</v>
      </c>
      <c r="T41">
        <v>160</v>
      </c>
      <c r="U41">
        <v>376</v>
      </c>
      <c r="V41">
        <v>62</v>
      </c>
      <c r="W41">
        <v>93</v>
      </c>
      <c r="X41">
        <v>36</v>
      </c>
      <c r="Y41">
        <f>SUM(O41:X41)</f>
        <v>2191</v>
      </c>
    </row>
    <row r="42" spans="1:25" x14ac:dyDescent="0.3">
      <c r="A42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41</v>
      </c>
      <c r="K42">
        <v>0</v>
      </c>
      <c r="L42">
        <f t="shared" si="0"/>
        <v>41</v>
      </c>
      <c r="N42" t="s">
        <v>22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2178</v>
      </c>
      <c r="X42">
        <v>0</v>
      </c>
      <c r="Y42">
        <f>SUM(O42:X42)</f>
        <v>2178</v>
      </c>
    </row>
    <row r="43" spans="1:25" x14ac:dyDescent="0.3">
      <c r="A43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14</v>
      </c>
      <c r="K43">
        <v>0</v>
      </c>
      <c r="L43">
        <f t="shared" si="0"/>
        <v>14</v>
      </c>
      <c r="N43" t="s">
        <v>422</v>
      </c>
      <c r="O43">
        <v>85</v>
      </c>
      <c r="P43">
        <v>192</v>
      </c>
      <c r="Q43">
        <v>599</v>
      </c>
      <c r="R43">
        <v>570</v>
      </c>
      <c r="S43">
        <v>252</v>
      </c>
      <c r="T43">
        <v>236</v>
      </c>
      <c r="U43">
        <v>0</v>
      </c>
      <c r="V43">
        <v>83</v>
      </c>
      <c r="W43">
        <v>0</v>
      </c>
      <c r="X43">
        <v>0</v>
      </c>
      <c r="Y43">
        <f>SUM(O43:X43)</f>
        <v>2017</v>
      </c>
    </row>
    <row r="44" spans="1:25" x14ac:dyDescent="0.3">
      <c r="A44" t="s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17</v>
      </c>
      <c r="K44">
        <v>0</v>
      </c>
      <c r="L44">
        <f t="shared" si="0"/>
        <v>17</v>
      </c>
      <c r="N44" t="s">
        <v>277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1484</v>
      </c>
      <c r="X44">
        <v>459</v>
      </c>
      <c r="Y44">
        <f>SUM(O44:X44)</f>
        <v>1943</v>
      </c>
    </row>
    <row r="45" spans="1:25" x14ac:dyDescent="0.3">
      <c r="A45" t="s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46</v>
      </c>
      <c r="K45">
        <v>0</v>
      </c>
      <c r="L45">
        <f t="shared" si="0"/>
        <v>46</v>
      </c>
      <c r="N45" t="s">
        <v>140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1322</v>
      </c>
      <c r="X45">
        <v>594</v>
      </c>
      <c r="Y45">
        <f>SUM(O45:X45)</f>
        <v>1916</v>
      </c>
    </row>
    <row r="46" spans="1:25" x14ac:dyDescent="0.3">
      <c r="A46" t="s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43</v>
      </c>
      <c r="K46">
        <v>0</v>
      </c>
      <c r="L46">
        <f t="shared" si="0"/>
        <v>43</v>
      </c>
      <c r="N46" t="s">
        <v>439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1312</v>
      </c>
      <c r="X46">
        <v>562</v>
      </c>
      <c r="Y46">
        <f>SUM(O46:X46)</f>
        <v>1874</v>
      </c>
    </row>
    <row r="47" spans="1:25" x14ac:dyDescent="0.3">
      <c r="A47" t="s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28</v>
      </c>
      <c r="K47">
        <v>0</v>
      </c>
      <c r="L47">
        <f t="shared" si="0"/>
        <v>28</v>
      </c>
      <c r="N47" t="s">
        <v>413</v>
      </c>
      <c r="O47">
        <v>135</v>
      </c>
      <c r="P47">
        <v>302</v>
      </c>
      <c r="Q47">
        <v>382</v>
      </c>
      <c r="R47">
        <v>276</v>
      </c>
      <c r="S47">
        <v>205</v>
      </c>
      <c r="T47">
        <v>192</v>
      </c>
      <c r="U47">
        <v>0</v>
      </c>
      <c r="V47">
        <v>136</v>
      </c>
      <c r="W47">
        <v>144</v>
      </c>
      <c r="X47">
        <v>70</v>
      </c>
      <c r="Y47">
        <f>SUM(O47:X47)</f>
        <v>1842</v>
      </c>
    </row>
    <row r="48" spans="1:25" x14ac:dyDescent="0.3">
      <c r="A48" t="s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331</v>
      </c>
      <c r="K48">
        <v>134</v>
      </c>
      <c r="L48">
        <f t="shared" si="0"/>
        <v>465</v>
      </c>
      <c r="N48" t="s">
        <v>374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1830</v>
      </c>
      <c r="X48">
        <v>0</v>
      </c>
      <c r="Y48">
        <f>SUM(O48:X48)</f>
        <v>1830</v>
      </c>
    </row>
    <row r="49" spans="1:25" x14ac:dyDescent="0.3">
      <c r="A49" t="s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8</v>
      </c>
      <c r="K49">
        <v>0</v>
      </c>
      <c r="L49">
        <f t="shared" si="0"/>
        <v>8</v>
      </c>
      <c r="N49" t="s">
        <v>411</v>
      </c>
      <c r="O49">
        <v>54</v>
      </c>
      <c r="P49">
        <v>109</v>
      </c>
      <c r="Q49">
        <v>226</v>
      </c>
      <c r="R49">
        <v>305</v>
      </c>
      <c r="S49">
        <v>256</v>
      </c>
      <c r="T49">
        <v>324</v>
      </c>
      <c r="U49">
        <v>231</v>
      </c>
      <c r="V49">
        <v>91</v>
      </c>
      <c r="W49">
        <v>214</v>
      </c>
      <c r="X49">
        <v>0</v>
      </c>
      <c r="Y49">
        <f>SUM(O49:X49)</f>
        <v>1810</v>
      </c>
    </row>
    <row r="50" spans="1:25" x14ac:dyDescent="0.3">
      <c r="A50" t="s">
        <v>54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89</v>
      </c>
      <c r="K50">
        <v>37</v>
      </c>
      <c r="L50">
        <f t="shared" si="0"/>
        <v>126</v>
      </c>
      <c r="N50" t="s">
        <v>57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1740</v>
      </c>
      <c r="X50">
        <v>0</v>
      </c>
      <c r="Y50">
        <f>SUM(O50:X50)</f>
        <v>1740</v>
      </c>
    </row>
    <row r="51" spans="1:25" x14ac:dyDescent="0.3">
      <c r="A51" t="s">
        <v>55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40</v>
      </c>
      <c r="K51">
        <v>0</v>
      </c>
      <c r="L51">
        <f t="shared" si="0"/>
        <v>40</v>
      </c>
      <c r="N51" t="s">
        <v>180</v>
      </c>
      <c r="O51">
        <v>193</v>
      </c>
      <c r="P51">
        <v>204</v>
      </c>
      <c r="Q51">
        <v>293</v>
      </c>
      <c r="R51">
        <v>379</v>
      </c>
      <c r="S51">
        <v>259</v>
      </c>
      <c r="T51">
        <v>171</v>
      </c>
      <c r="U51">
        <v>113</v>
      </c>
      <c r="V51">
        <v>59</v>
      </c>
      <c r="W51">
        <v>0</v>
      </c>
      <c r="X51">
        <v>0</v>
      </c>
      <c r="Y51">
        <f>SUM(O51:X51)</f>
        <v>1671</v>
      </c>
    </row>
    <row r="52" spans="1:25" x14ac:dyDescent="0.3">
      <c r="A52" t="s">
        <v>56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41</v>
      </c>
      <c r="K52">
        <v>0</v>
      </c>
      <c r="L52">
        <f t="shared" si="0"/>
        <v>41</v>
      </c>
      <c r="N52" t="s">
        <v>255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1067</v>
      </c>
      <c r="X52">
        <v>525</v>
      </c>
      <c r="Y52">
        <f>SUM(O52:X52)</f>
        <v>1592</v>
      </c>
    </row>
    <row r="53" spans="1:25" x14ac:dyDescent="0.3">
      <c r="A53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1740</v>
      </c>
      <c r="K53">
        <v>0</v>
      </c>
      <c r="L53">
        <f t="shared" si="0"/>
        <v>1740</v>
      </c>
      <c r="N53" t="s">
        <v>257</v>
      </c>
      <c r="O53">
        <v>104</v>
      </c>
      <c r="P53">
        <v>157</v>
      </c>
      <c r="Q53">
        <v>267</v>
      </c>
      <c r="R53">
        <v>205</v>
      </c>
      <c r="S53">
        <v>110</v>
      </c>
      <c r="T53">
        <v>161</v>
      </c>
      <c r="U53">
        <v>214</v>
      </c>
      <c r="V53">
        <v>126</v>
      </c>
      <c r="W53">
        <v>191</v>
      </c>
      <c r="X53">
        <v>46</v>
      </c>
      <c r="Y53">
        <f>SUM(O53:X53)</f>
        <v>1581</v>
      </c>
    </row>
    <row r="54" spans="1:25" x14ac:dyDescent="0.3">
      <c r="A54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546</v>
      </c>
      <c r="K54">
        <v>0</v>
      </c>
      <c r="L54">
        <f t="shared" si="0"/>
        <v>546</v>
      </c>
      <c r="N54" t="s">
        <v>511</v>
      </c>
      <c r="O54">
        <v>77</v>
      </c>
      <c r="P54">
        <v>148</v>
      </c>
      <c r="Q54">
        <v>214</v>
      </c>
      <c r="R54">
        <v>261</v>
      </c>
      <c r="S54">
        <v>204</v>
      </c>
      <c r="T54">
        <v>109</v>
      </c>
      <c r="U54">
        <v>190</v>
      </c>
      <c r="V54">
        <v>88</v>
      </c>
      <c r="W54">
        <v>154</v>
      </c>
      <c r="X54">
        <v>103</v>
      </c>
      <c r="Y54">
        <f>SUM(O54:X54)</f>
        <v>1548</v>
      </c>
    </row>
    <row r="55" spans="1:25" x14ac:dyDescent="0.3">
      <c r="A55" t="s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217</v>
      </c>
      <c r="K55">
        <v>0</v>
      </c>
      <c r="L55">
        <f t="shared" si="0"/>
        <v>217</v>
      </c>
      <c r="N55" t="s">
        <v>385</v>
      </c>
      <c r="O55">
        <v>12</v>
      </c>
      <c r="P55">
        <v>179</v>
      </c>
      <c r="Q55">
        <v>195</v>
      </c>
      <c r="R55">
        <v>342</v>
      </c>
      <c r="S55">
        <v>192</v>
      </c>
      <c r="T55">
        <v>203</v>
      </c>
      <c r="U55">
        <v>57</v>
      </c>
      <c r="V55">
        <v>83</v>
      </c>
      <c r="W55">
        <v>200</v>
      </c>
      <c r="X55">
        <v>68</v>
      </c>
      <c r="Y55">
        <f>SUM(O55:X55)</f>
        <v>1531</v>
      </c>
    </row>
    <row r="56" spans="1:25" x14ac:dyDescent="0.3">
      <c r="A56" t="s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15</v>
      </c>
      <c r="K56">
        <v>0</v>
      </c>
      <c r="L56">
        <f t="shared" si="0"/>
        <v>15</v>
      </c>
      <c r="N56" t="s">
        <v>435</v>
      </c>
      <c r="O56">
        <v>79</v>
      </c>
      <c r="P56">
        <v>110</v>
      </c>
      <c r="Q56">
        <v>221</v>
      </c>
      <c r="R56">
        <v>195</v>
      </c>
      <c r="S56">
        <v>175</v>
      </c>
      <c r="T56">
        <v>218</v>
      </c>
      <c r="U56">
        <v>165</v>
      </c>
      <c r="V56">
        <v>77</v>
      </c>
      <c r="W56">
        <v>186</v>
      </c>
      <c r="X56">
        <v>93</v>
      </c>
      <c r="Y56">
        <f>SUM(O56:X56)</f>
        <v>1519</v>
      </c>
    </row>
    <row r="57" spans="1:25" x14ac:dyDescent="0.3">
      <c r="A57" t="s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26</v>
      </c>
      <c r="K57">
        <v>0</v>
      </c>
      <c r="L57">
        <f t="shared" si="0"/>
        <v>26</v>
      </c>
      <c r="N57" t="s">
        <v>349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1079</v>
      </c>
      <c r="X57">
        <v>369</v>
      </c>
      <c r="Y57">
        <f>SUM(O57:X57)</f>
        <v>1448</v>
      </c>
    </row>
    <row r="58" spans="1:25" x14ac:dyDescent="0.3">
      <c r="A58" t="s">
        <v>62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51</v>
      </c>
      <c r="K58">
        <v>0</v>
      </c>
      <c r="L58">
        <f t="shared" si="0"/>
        <v>51</v>
      </c>
      <c r="N58" t="s">
        <v>500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977</v>
      </c>
      <c r="X58">
        <v>445</v>
      </c>
      <c r="Y58">
        <f>SUM(O58:X58)</f>
        <v>1422</v>
      </c>
    </row>
    <row r="59" spans="1:25" x14ac:dyDescent="0.3">
      <c r="A59" t="s">
        <v>63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86</v>
      </c>
      <c r="K59">
        <v>0</v>
      </c>
      <c r="L59">
        <f t="shared" si="0"/>
        <v>86</v>
      </c>
      <c r="N59" t="s">
        <v>482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1398</v>
      </c>
      <c r="X59">
        <v>0</v>
      </c>
      <c r="Y59">
        <f>SUM(O59:X59)</f>
        <v>1398</v>
      </c>
    </row>
    <row r="60" spans="1:25" x14ac:dyDescent="0.3">
      <c r="A60" t="s">
        <v>64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158</v>
      </c>
      <c r="K60">
        <v>0</v>
      </c>
      <c r="L60">
        <f t="shared" si="0"/>
        <v>158</v>
      </c>
      <c r="N60" t="s">
        <v>193</v>
      </c>
      <c r="O60">
        <v>48</v>
      </c>
      <c r="P60">
        <v>133</v>
      </c>
      <c r="Q60">
        <v>224</v>
      </c>
      <c r="R60">
        <v>266</v>
      </c>
      <c r="S60">
        <v>226</v>
      </c>
      <c r="T60">
        <v>112</v>
      </c>
      <c r="U60">
        <v>69</v>
      </c>
      <c r="V60">
        <v>68</v>
      </c>
      <c r="W60">
        <v>180</v>
      </c>
      <c r="X60">
        <v>0</v>
      </c>
      <c r="Y60">
        <f>SUM(O60:X60)</f>
        <v>1326</v>
      </c>
    </row>
    <row r="61" spans="1:25" x14ac:dyDescent="0.3">
      <c r="A61" t="s">
        <v>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64</v>
      </c>
      <c r="K61">
        <v>0</v>
      </c>
      <c r="L61">
        <f t="shared" si="0"/>
        <v>64</v>
      </c>
      <c r="N61" t="s">
        <v>184</v>
      </c>
      <c r="O61">
        <v>61</v>
      </c>
      <c r="P61">
        <v>81</v>
      </c>
      <c r="Q61">
        <v>245</v>
      </c>
      <c r="R61">
        <v>364</v>
      </c>
      <c r="S61">
        <v>151</v>
      </c>
      <c r="T61">
        <v>209</v>
      </c>
      <c r="U61">
        <v>0</v>
      </c>
      <c r="V61">
        <v>79</v>
      </c>
      <c r="W61">
        <v>97</v>
      </c>
      <c r="X61">
        <v>34</v>
      </c>
      <c r="Y61">
        <f>SUM(O61:X61)</f>
        <v>1321</v>
      </c>
    </row>
    <row r="62" spans="1:25" x14ac:dyDescent="0.3">
      <c r="A62" t="s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92</v>
      </c>
      <c r="K62">
        <v>0</v>
      </c>
      <c r="L62">
        <f t="shared" si="0"/>
        <v>92</v>
      </c>
      <c r="N62" t="s">
        <v>221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1260</v>
      </c>
      <c r="X62">
        <v>0</v>
      </c>
      <c r="Y62">
        <f>SUM(O62:X62)</f>
        <v>1260</v>
      </c>
    </row>
    <row r="63" spans="1:25" x14ac:dyDescent="0.3">
      <c r="A63" t="s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66</v>
      </c>
      <c r="K63">
        <v>0</v>
      </c>
      <c r="L63">
        <f t="shared" si="0"/>
        <v>66</v>
      </c>
      <c r="N63" t="s">
        <v>115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870</v>
      </c>
      <c r="X63">
        <v>367</v>
      </c>
      <c r="Y63">
        <f>SUM(O63:X63)</f>
        <v>1237</v>
      </c>
    </row>
    <row r="64" spans="1:25" x14ac:dyDescent="0.3">
      <c r="A64" t="s">
        <v>68</v>
      </c>
      <c r="B64">
        <v>38</v>
      </c>
      <c r="C64">
        <v>18</v>
      </c>
      <c r="D64">
        <v>12</v>
      </c>
      <c r="E64">
        <v>13</v>
      </c>
      <c r="F64">
        <v>20</v>
      </c>
      <c r="G64">
        <v>8</v>
      </c>
      <c r="H64">
        <v>0</v>
      </c>
      <c r="I64">
        <v>0</v>
      </c>
      <c r="J64">
        <v>0</v>
      </c>
      <c r="K64">
        <v>0</v>
      </c>
      <c r="L64">
        <f t="shared" si="0"/>
        <v>109</v>
      </c>
      <c r="N64" t="s">
        <v>410</v>
      </c>
      <c r="O64">
        <v>38</v>
      </c>
      <c r="P64">
        <v>103</v>
      </c>
      <c r="Q64">
        <v>215</v>
      </c>
      <c r="R64">
        <v>280</v>
      </c>
      <c r="S64">
        <v>114</v>
      </c>
      <c r="T64">
        <v>127</v>
      </c>
      <c r="U64">
        <v>80</v>
      </c>
      <c r="V64">
        <v>75</v>
      </c>
      <c r="W64">
        <v>117</v>
      </c>
      <c r="X64">
        <v>23</v>
      </c>
      <c r="Y64">
        <f>SUM(O64:X64)</f>
        <v>1172</v>
      </c>
    </row>
    <row r="65" spans="1:25" x14ac:dyDescent="0.3">
      <c r="A65" t="s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17</v>
      </c>
      <c r="K65">
        <v>0</v>
      </c>
      <c r="L65">
        <f t="shared" si="0"/>
        <v>17</v>
      </c>
      <c r="N65" t="s">
        <v>481</v>
      </c>
      <c r="O65">
        <v>36</v>
      </c>
      <c r="P65">
        <v>77</v>
      </c>
      <c r="Q65">
        <v>193</v>
      </c>
      <c r="R65">
        <v>316</v>
      </c>
      <c r="S65">
        <v>180</v>
      </c>
      <c r="T65">
        <v>39</v>
      </c>
      <c r="U65">
        <v>110</v>
      </c>
      <c r="V65">
        <v>72</v>
      </c>
      <c r="W65">
        <v>133</v>
      </c>
      <c r="X65">
        <v>0</v>
      </c>
      <c r="Y65">
        <f>SUM(O65:X65)</f>
        <v>1156</v>
      </c>
    </row>
    <row r="66" spans="1:25" x14ac:dyDescent="0.3">
      <c r="A66" t="s">
        <v>70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10</v>
      </c>
      <c r="K66">
        <v>0</v>
      </c>
      <c r="L66">
        <f t="shared" si="0"/>
        <v>10</v>
      </c>
      <c r="N66" t="s">
        <v>484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794</v>
      </c>
      <c r="X66">
        <v>340</v>
      </c>
      <c r="Y66">
        <f>SUM(O66:X66)</f>
        <v>1134</v>
      </c>
    </row>
    <row r="67" spans="1:25" x14ac:dyDescent="0.3">
      <c r="A67" t="s">
        <v>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25</v>
      </c>
      <c r="K67">
        <v>0</v>
      </c>
      <c r="L67">
        <f t="shared" ref="L67:L130" si="1">SUM(B67:K67)</f>
        <v>25</v>
      </c>
      <c r="N67" t="s">
        <v>445</v>
      </c>
      <c r="O67">
        <v>35</v>
      </c>
      <c r="P67">
        <v>159</v>
      </c>
      <c r="Q67">
        <v>306</v>
      </c>
      <c r="R67">
        <v>345</v>
      </c>
      <c r="S67">
        <v>79</v>
      </c>
      <c r="T67">
        <v>125</v>
      </c>
      <c r="U67">
        <v>57</v>
      </c>
      <c r="V67">
        <v>0</v>
      </c>
      <c r="W67">
        <v>0</v>
      </c>
      <c r="X67">
        <v>17</v>
      </c>
      <c r="Y67">
        <f>SUM(O67:X67)</f>
        <v>1123</v>
      </c>
    </row>
    <row r="68" spans="1:25" x14ac:dyDescent="0.3">
      <c r="A68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166</v>
      </c>
      <c r="K68">
        <v>0</v>
      </c>
      <c r="L68">
        <f t="shared" si="1"/>
        <v>166</v>
      </c>
      <c r="N68" t="s">
        <v>521</v>
      </c>
      <c r="O68">
        <v>0</v>
      </c>
      <c r="P68">
        <v>17</v>
      </c>
      <c r="Q68">
        <v>187</v>
      </c>
      <c r="R68">
        <v>185</v>
      </c>
      <c r="S68">
        <v>164</v>
      </c>
      <c r="T68">
        <v>67</v>
      </c>
      <c r="U68">
        <v>242</v>
      </c>
      <c r="V68">
        <v>155</v>
      </c>
      <c r="W68">
        <v>98</v>
      </c>
      <c r="X68">
        <v>0</v>
      </c>
      <c r="Y68">
        <f>SUM(O68:X68)</f>
        <v>1115</v>
      </c>
    </row>
    <row r="69" spans="1:25" x14ac:dyDescent="0.3">
      <c r="A69" t="s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16</v>
      </c>
      <c r="K69">
        <v>0</v>
      </c>
      <c r="L69">
        <f t="shared" si="1"/>
        <v>16</v>
      </c>
      <c r="N69" t="s">
        <v>429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731</v>
      </c>
      <c r="X69">
        <v>366</v>
      </c>
      <c r="Y69">
        <f>SUM(O69:X69)</f>
        <v>1097</v>
      </c>
    </row>
    <row r="70" spans="1:25" x14ac:dyDescent="0.3">
      <c r="A70" t="s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276</v>
      </c>
      <c r="K70">
        <v>0</v>
      </c>
      <c r="L70">
        <f t="shared" si="1"/>
        <v>276</v>
      </c>
      <c r="N70" t="s">
        <v>205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1095</v>
      </c>
      <c r="X70">
        <v>0</v>
      </c>
      <c r="Y70">
        <f>SUM(O70:X70)</f>
        <v>1095</v>
      </c>
    </row>
    <row r="71" spans="1:25" x14ac:dyDescent="0.3">
      <c r="A71" t="s">
        <v>75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102</v>
      </c>
      <c r="K71">
        <v>0</v>
      </c>
      <c r="L71">
        <f t="shared" si="1"/>
        <v>102</v>
      </c>
      <c r="N71" t="s">
        <v>433</v>
      </c>
      <c r="O71">
        <v>30</v>
      </c>
      <c r="P71">
        <v>104</v>
      </c>
      <c r="Q71">
        <v>240</v>
      </c>
      <c r="R71">
        <v>222</v>
      </c>
      <c r="S71">
        <v>92</v>
      </c>
      <c r="T71">
        <v>234</v>
      </c>
      <c r="U71">
        <v>80</v>
      </c>
      <c r="V71">
        <v>65</v>
      </c>
      <c r="W71">
        <v>0</v>
      </c>
      <c r="X71">
        <v>0</v>
      </c>
      <c r="Y71">
        <f>SUM(O71:X71)</f>
        <v>1067</v>
      </c>
    </row>
    <row r="72" spans="1:25" x14ac:dyDescent="0.3">
      <c r="A72" t="s">
        <v>76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3</v>
      </c>
      <c r="K72">
        <v>0</v>
      </c>
      <c r="L72">
        <f t="shared" si="1"/>
        <v>3</v>
      </c>
      <c r="N72" t="s">
        <v>275</v>
      </c>
      <c r="O72">
        <v>71</v>
      </c>
      <c r="P72">
        <v>109</v>
      </c>
      <c r="Q72">
        <v>145</v>
      </c>
      <c r="R72">
        <v>277</v>
      </c>
      <c r="S72">
        <v>191</v>
      </c>
      <c r="T72">
        <v>110</v>
      </c>
      <c r="U72">
        <v>24</v>
      </c>
      <c r="V72">
        <v>55</v>
      </c>
      <c r="W72">
        <v>56</v>
      </c>
      <c r="X72">
        <v>16</v>
      </c>
      <c r="Y72">
        <f>SUM(O72:X72)</f>
        <v>1054</v>
      </c>
    </row>
    <row r="73" spans="1:25" x14ac:dyDescent="0.3">
      <c r="A73" t="s">
        <v>77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7</v>
      </c>
      <c r="K73">
        <v>0</v>
      </c>
      <c r="L73">
        <f t="shared" si="1"/>
        <v>7</v>
      </c>
      <c r="N73" t="s">
        <v>125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1002</v>
      </c>
      <c r="X73">
        <v>0</v>
      </c>
      <c r="Y73">
        <f>SUM(O73:X73)</f>
        <v>1002</v>
      </c>
    </row>
    <row r="74" spans="1:25" x14ac:dyDescent="0.3">
      <c r="A74" t="s">
        <v>78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486</v>
      </c>
      <c r="K74">
        <v>0</v>
      </c>
      <c r="L74">
        <f t="shared" si="1"/>
        <v>486</v>
      </c>
      <c r="N74" t="s">
        <v>210</v>
      </c>
      <c r="O74">
        <v>58</v>
      </c>
      <c r="P74">
        <v>90</v>
      </c>
      <c r="Q74">
        <v>86</v>
      </c>
      <c r="R74">
        <v>239</v>
      </c>
      <c r="S74">
        <v>113</v>
      </c>
      <c r="T74">
        <v>143</v>
      </c>
      <c r="U74">
        <v>57</v>
      </c>
      <c r="V74">
        <v>40</v>
      </c>
      <c r="W74">
        <v>146</v>
      </c>
      <c r="X74">
        <v>0</v>
      </c>
      <c r="Y74">
        <f>SUM(O74:X74)</f>
        <v>972</v>
      </c>
    </row>
    <row r="75" spans="1:25" x14ac:dyDescent="0.3">
      <c r="A75" t="s">
        <v>79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101</v>
      </c>
      <c r="K75">
        <v>0</v>
      </c>
      <c r="L75">
        <f t="shared" si="1"/>
        <v>101</v>
      </c>
      <c r="N75" t="s">
        <v>396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622</v>
      </c>
      <c r="X75">
        <v>319</v>
      </c>
      <c r="Y75">
        <f>SUM(O75:X75)</f>
        <v>941</v>
      </c>
    </row>
    <row r="76" spans="1:25" x14ac:dyDescent="0.3">
      <c r="A76" t="s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4</v>
      </c>
      <c r="K76">
        <v>0</v>
      </c>
      <c r="L76">
        <f t="shared" si="1"/>
        <v>4</v>
      </c>
      <c r="N76" t="s">
        <v>384</v>
      </c>
      <c r="O76">
        <v>16</v>
      </c>
      <c r="P76">
        <v>65</v>
      </c>
      <c r="Q76">
        <v>129</v>
      </c>
      <c r="R76">
        <v>174</v>
      </c>
      <c r="S76">
        <v>141</v>
      </c>
      <c r="T76">
        <v>157</v>
      </c>
      <c r="U76">
        <v>45</v>
      </c>
      <c r="V76">
        <v>50</v>
      </c>
      <c r="W76">
        <v>137</v>
      </c>
      <c r="X76">
        <v>0</v>
      </c>
      <c r="Y76">
        <f>SUM(O76:X76)</f>
        <v>914</v>
      </c>
    </row>
    <row r="77" spans="1:25" x14ac:dyDescent="0.3">
      <c r="A77" t="s">
        <v>81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53</v>
      </c>
      <c r="K77">
        <v>0</v>
      </c>
      <c r="L77">
        <f t="shared" si="1"/>
        <v>53</v>
      </c>
      <c r="N77" t="s">
        <v>415</v>
      </c>
      <c r="O77">
        <v>68</v>
      </c>
      <c r="P77">
        <v>94</v>
      </c>
      <c r="Q77">
        <v>239</v>
      </c>
      <c r="R77">
        <v>185</v>
      </c>
      <c r="S77">
        <v>118</v>
      </c>
      <c r="T77">
        <v>116</v>
      </c>
      <c r="U77">
        <v>10</v>
      </c>
      <c r="V77">
        <v>18</v>
      </c>
      <c r="W77">
        <v>66</v>
      </c>
      <c r="X77">
        <v>0</v>
      </c>
      <c r="Y77">
        <f>SUM(O77:X77)</f>
        <v>914</v>
      </c>
    </row>
    <row r="78" spans="1:25" x14ac:dyDescent="0.3">
      <c r="A78" t="s">
        <v>82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315</v>
      </c>
      <c r="K78">
        <v>0</v>
      </c>
      <c r="L78">
        <f t="shared" si="1"/>
        <v>315</v>
      </c>
      <c r="N78" t="s">
        <v>425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627</v>
      </c>
      <c r="X78">
        <v>269</v>
      </c>
      <c r="Y78">
        <f>SUM(O78:X78)</f>
        <v>896</v>
      </c>
    </row>
    <row r="79" spans="1:25" x14ac:dyDescent="0.3">
      <c r="A79" t="s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23</v>
      </c>
      <c r="K79">
        <v>0</v>
      </c>
      <c r="L79">
        <f t="shared" si="1"/>
        <v>23</v>
      </c>
      <c r="N79" t="s">
        <v>172</v>
      </c>
      <c r="O79">
        <v>68</v>
      </c>
      <c r="P79">
        <v>57</v>
      </c>
      <c r="Q79">
        <v>162</v>
      </c>
      <c r="R79">
        <v>94</v>
      </c>
      <c r="S79">
        <v>95</v>
      </c>
      <c r="T79">
        <v>145</v>
      </c>
      <c r="U79">
        <v>67</v>
      </c>
      <c r="V79">
        <v>78</v>
      </c>
      <c r="W79">
        <v>94</v>
      </c>
      <c r="X79">
        <v>30</v>
      </c>
      <c r="Y79">
        <f>SUM(O79:X79)</f>
        <v>890</v>
      </c>
    </row>
    <row r="80" spans="1:25" x14ac:dyDescent="0.3">
      <c r="A80" t="s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31</v>
      </c>
      <c r="K80">
        <v>0</v>
      </c>
      <c r="L80">
        <f t="shared" si="1"/>
        <v>31</v>
      </c>
      <c r="N80" t="s">
        <v>229</v>
      </c>
      <c r="O80">
        <v>29</v>
      </c>
      <c r="P80">
        <v>71</v>
      </c>
      <c r="Q80">
        <v>185</v>
      </c>
      <c r="R80">
        <v>128</v>
      </c>
      <c r="S80">
        <v>55</v>
      </c>
      <c r="T80">
        <v>206</v>
      </c>
      <c r="U80">
        <v>61</v>
      </c>
      <c r="V80">
        <v>36</v>
      </c>
      <c r="W80">
        <v>92</v>
      </c>
      <c r="X80">
        <v>0</v>
      </c>
      <c r="Y80">
        <f>SUM(O80:X80)</f>
        <v>863</v>
      </c>
    </row>
    <row r="81" spans="1:25" x14ac:dyDescent="0.3">
      <c r="A81" t="s">
        <v>85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3</v>
      </c>
      <c r="K81">
        <v>0</v>
      </c>
      <c r="L81">
        <f t="shared" si="1"/>
        <v>3</v>
      </c>
      <c r="N81" t="s">
        <v>402</v>
      </c>
      <c r="O81">
        <v>1</v>
      </c>
      <c r="P81">
        <v>13</v>
      </c>
      <c r="Q81">
        <v>33</v>
      </c>
      <c r="R81">
        <v>41</v>
      </c>
      <c r="S81">
        <v>21</v>
      </c>
      <c r="T81">
        <v>130</v>
      </c>
      <c r="U81">
        <v>422</v>
      </c>
      <c r="V81">
        <v>27</v>
      </c>
      <c r="W81">
        <v>127</v>
      </c>
      <c r="X81">
        <v>44</v>
      </c>
      <c r="Y81">
        <f>SUM(O81:X81)</f>
        <v>859</v>
      </c>
    </row>
    <row r="82" spans="1:25" x14ac:dyDescent="0.3">
      <c r="A82" t="s">
        <v>86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25</v>
      </c>
      <c r="K82">
        <v>0</v>
      </c>
      <c r="L82">
        <f t="shared" si="1"/>
        <v>25</v>
      </c>
      <c r="N82" t="s">
        <v>504</v>
      </c>
      <c r="O82">
        <v>0</v>
      </c>
      <c r="P82">
        <v>0</v>
      </c>
      <c r="Q82">
        <v>0</v>
      </c>
      <c r="R82">
        <v>0</v>
      </c>
      <c r="S82">
        <v>0</v>
      </c>
      <c r="T82">
        <v>517</v>
      </c>
      <c r="U82">
        <v>0</v>
      </c>
      <c r="V82">
        <v>342</v>
      </c>
      <c r="W82">
        <v>0</v>
      </c>
      <c r="X82">
        <v>0</v>
      </c>
      <c r="Y82">
        <f>SUM(O82:X82)</f>
        <v>859</v>
      </c>
    </row>
    <row r="83" spans="1:25" x14ac:dyDescent="0.3">
      <c r="A83" t="s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59</v>
      </c>
      <c r="K83">
        <v>14</v>
      </c>
      <c r="L83">
        <f t="shared" si="1"/>
        <v>73</v>
      </c>
      <c r="N83" t="s">
        <v>510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591</v>
      </c>
      <c r="X83">
        <v>255</v>
      </c>
      <c r="Y83">
        <f>SUM(O83:X83)</f>
        <v>846</v>
      </c>
    </row>
    <row r="84" spans="1:25" x14ac:dyDescent="0.3">
      <c r="A84" t="s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36</v>
      </c>
      <c r="K84">
        <v>12</v>
      </c>
      <c r="L84">
        <f t="shared" si="1"/>
        <v>48</v>
      </c>
      <c r="N84" t="s">
        <v>222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823</v>
      </c>
      <c r="X84">
        <v>0</v>
      </c>
      <c r="Y84">
        <f>SUM(O84:X84)</f>
        <v>823</v>
      </c>
    </row>
    <row r="85" spans="1:25" x14ac:dyDescent="0.3">
      <c r="A85" t="s">
        <v>89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2</v>
      </c>
      <c r="K85">
        <v>0</v>
      </c>
      <c r="L85">
        <f t="shared" si="1"/>
        <v>2</v>
      </c>
      <c r="N85" t="s">
        <v>240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822</v>
      </c>
      <c r="X85">
        <v>0</v>
      </c>
      <c r="Y85">
        <f>SUM(O85:X85)</f>
        <v>822</v>
      </c>
    </row>
    <row r="86" spans="1:25" x14ac:dyDescent="0.3">
      <c r="A86" t="s">
        <v>90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4</v>
      </c>
      <c r="K86">
        <v>0</v>
      </c>
      <c r="L86">
        <f t="shared" si="1"/>
        <v>4</v>
      </c>
      <c r="N86" t="s">
        <v>302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568</v>
      </c>
      <c r="X86">
        <v>249</v>
      </c>
      <c r="Y86">
        <f>SUM(O86:X86)</f>
        <v>817</v>
      </c>
    </row>
    <row r="87" spans="1:25" x14ac:dyDescent="0.3">
      <c r="A87" t="s">
        <v>91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6</v>
      </c>
      <c r="L87">
        <f t="shared" si="1"/>
        <v>6</v>
      </c>
      <c r="N87" t="s">
        <v>340</v>
      </c>
      <c r="O87">
        <v>101</v>
      </c>
      <c r="P87">
        <v>111</v>
      </c>
      <c r="Q87">
        <v>139</v>
      </c>
      <c r="R87">
        <v>184</v>
      </c>
      <c r="S87">
        <v>100</v>
      </c>
      <c r="T87">
        <v>99</v>
      </c>
      <c r="U87">
        <v>0</v>
      </c>
      <c r="V87">
        <v>13</v>
      </c>
      <c r="W87">
        <v>62</v>
      </c>
      <c r="X87">
        <v>0</v>
      </c>
      <c r="Y87">
        <f>SUM(O87:X87)</f>
        <v>809</v>
      </c>
    </row>
    <row r="88" spans="1:25" x14ac:dyDescent="0.3">
      <c r="A88" t="s">
        <v>92</v>
      </c>
      <c r="B88">
        <v>0</v>
      </c>
      <c r="C88">
        <v>0</v>
      </c>
      <c r="D88">
        <v>19</v>
      </c>
      <c r="E88">
        <v>36</v>
      </c>
      <c r="F88">
        <v>18</v>
      </c>
      <c r="G88">
        <v>30</v>
      </c>
      <c r="H88">
        <v>0</v>
      </c>
      <c r="I88">
        <v>0</v>
      </c>
      <c r="J88">
        <v>1</v>
      </c>
      <c r="K88">
        <v>0</v>
      </c>
      <c r="L88">
        <f t="shared" si="1"/>
        <v>104</v>
      </c>
      <c r="N88" t="s">
        <v>401</v>
      </c>
      <c r="O88">
        <v>31</v>
      </c>
      <c r="P88">
        <v>55</v>
      </c>
      <c r="Q88">
        <v>268</v>
      </c>
      <c r="R88">
        <v>207</v>
      </c>
      <c r="S88">
        <v>92</v>
      </c>
      <c r="T88">
        <v>90</v>
      </c>
      <c r="U88">
        <v>0</v>
      </c>
      <c r="V88">
        <v>54</v>
      </c>
      <c r="W88">
        <v>0</v>
      </c>
      <c r="X88">
        <v>0</v>
      </c>
      <c r="Y88">
        <f>SUM(O88:X88)</f>
        <v>797</v>
      </c>
    </row>
    <row r="89" spans="1:25" x14ac:dyDescent="0.3">
      <c r="A89" t="s">
        <v>93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749</v>
      </c>
      <c r="I89">
        <v>0</v>
      </c>
      <c r="J89">
        <v>35</v>
      </c>
      <c r="K89">
        <v>0</v>
      </c>
      <c r="L89">
        <f t="shared" si="1"/>
        <v>784</v>
      </c>
      <c r="N89" t="s">
        <v>93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749</v>
      </c>
      <c r="V89">
        <v>0</v>
      </c>
      <c r="W89">
        <v>35</v>
      </c>
      <c r="X89">
        <v>0</v>
      </c>
      <c r="Y89">
        <f>SUM(O89:X89)</f>
        <v>784</v>
      </c>
    </row>
    <row r="90" spans="1:25" x14ac:dyDescent="0.3">
      <c r="A90" t="s">
        <v>94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109</v>
      </c>
      <c r="I90">
        <v>0</v>
      </c>
      <c r="J90">
        <v>0</v>
      </c>
      <c r="K90">
        <v>0</v>
      </c>
      <c r="L90">
        <f t="shared" si="1"/>
        <v>109</v>
      </c>
      <c r="N90" t="s">
        <v>138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553</v>
      </c>
      <c r="X90">
        <v>230</v>
      </c>
      <c r="Y90">
        <f>SUM(O90:X90)</f>
        <v>783</v>
      </c>
    </row>
    <row r="91" spans="1:25" x14ac:dyDescent="0.3">
      <c r="A91" t="s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86</v>
      </c>
      <c r="K91">
        <v>0</v>
      </c>
      <c r="L91">
        <f t="shared" si="1"/>
        <v>86</v>
      </c>
      <c r="N91" t="s">
        <v>10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489</v>
      </c>
      <c r="X91">
        <v>268</v>
      </c>
      <c r="Y91">
        <f>SUM(O91:X91)</f>
        <v>757</v>
      </c>
    </row>
    <row r="92" spans="1:25" x14ac:dyDescent="0.3">
      <c r="A92" t="s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200</v>
      </c>
      <c r="K92">
        <v>0</v>
      </c>
      <c r="L92">
        <f t="shared" si="1"/>
        <v>200</v>
      </c>
      <c r="N92" t="s">
        <v>263</v>
      </c>
      <c r="O92">
        <v>21</v>
      </c>
      <c r="P92">
        <v>11</v>
      </c>
      <c r="Q92">
        <v>32</v>
      </c>
      <c r="R92">
        <v>76</v>
      </c>
      <c r="S92">
        <v>93</v>
      </c>
      <c r="T92">
        <v>119</v>
      </c>
      <c r="U92">
        <v>247</v>
      </c>
      <c r="V92">
        <v>60</v>
      </c>
      <c r="W92">
        <v>86</v>
      </c>
      <c r="X92">
        <v>0</v>
      </c>
      <c r="Y92">
        <f>SUM(O92:X92)</f>
        <v>745</v>
      </c>
    </row>
    <row r="93" spans="1:25" x14ac:dyDescent="0.3">
      <c r="A93" t="s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114</v>
      </c>
      <c r="K93">
        <v>0</v>
      </c>
      <c r="L93">
        <f t="shared" si="1"/>
        <v>114</v>
      </c>
      <c r="N93" t="s">
        <v>499</v>
      </c>
      <c r="O93">
        <v>47</v>
      </c>
      <c r="P93">
        <v>110</v>
      </c>
      <c r="Q93">
        <v>134</v>
      </c>
      <c r="R93">
        <v>129</v>
      </c>
      <c r="S93">
        <v>27</v>
      </c>
      <c r="T93">
        <v>94</v>
      </c>
      <c r="U93">
        <v>72</v>
      </c>
      <c r="V93">
        <v>58</v>
      </c>
      <c r="W93">
        <v>0</v>
      </c>
      <c r="X93">
        <v>72</v>
      </c>
      <c r="Y93">
        <f>SUM(O93:X93)</f>
        <v>743</v>
      </c>
    </row>
    <row r="94" spans="1:25" x14ac:dyDescent="0.3">
      <c r="A94" t="s">
        <v>98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15</v>
      </c>
      <c r="K94">
        <v>0</v>
      </c>
      <c r="L94">
        <f t="shared" si="1"/>
        <v>15</v>
      </c>
      <c r="N94" t="s">
        <v>325</v>
      </c>
      <c r="O94">
        <v>91</v>
      </c>
      <c r="P94">
        <v>74</v>
      </c>
      <c r="Q94">
        <v>143</v>
      </c>
      <c r="R94">
        <v>86</v>
      </c>
      <c r="S94">
        <v>116</v>
      </c>
      <c r="T94">
        <v>97</v>
      </c>
      <c r="U94">
        <v>0</v>
      </c>
      <c r="V94">
        <v>11</v>
      </c>
      <c r="W94">
        <v>96</v>
      </c>
      <c r="X94">
        <v>21</v>
      </c>
      <c r="Y94">
        <f>SUM(O94:X94)</f>
        <v>735</v>
      </c>
    </row>
    <row r="95" spans="1:25" x14ac:dyDescent="0.3">
      <c r="A95" t="s">
        <v>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243</v>
      </c>
      <c r="K95">
        <v>0</v>
      </c>
      <c r="L95">
        <f t="shared" si="1"/>
        <v>243</v>
      </c>
      <c r="N95" t="s">
        <v>409</v>
      </c>
      <c r="O95">
        <v>118</v>
      </c>
      <c r="P95">
        <v>113</v>
      </c>
      <c r="Q95">
        <v>116</v>
      </c>
      <c r="R95">
        <v>144</v>
      </c>
      <c r="S95">
        <v>85</v>
      </c>
      <c r="T95">
        <v>107</v>
      </c>
      <c r="U95">
        <v>0</v>
      </c>
      <c r="V95">
        <v>0</v>
      </c>
      <c r="W95">
        <v>28</v>
      </c>
      <c r="X95">
        <v>24</v>
      </c>
      <c r="Y95">
        <f>SUM(O95:X95)</f>
        <v>735</v>
      </c>
    </row>
    <row r="96" spans="1:25" x14ac:dyDescent="0.3">
      <c r="A96" t="s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6</v>
      </c>
      <c r="K96">
        <v>0</v>
      </c>
      <c r="L96">
        <f t="shared" si="1"/>
        <v>6</v>
      </c>
      <c r="N96" t="s">
        <v>332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728</v>
      </c>
      <c r="X96">
        <v>0</v>
      </c>
      <c r="Y96">
        <f>SUM(O96:X96)</f>
        <v>728</v>
      </c>
    </row>
    <row r="97" spans="1:25" x14ac:dyDescent="0.3">
      <c r="A97" t="s">
        <v>101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77</v>
      </c>
      <c r="K97">
        <v>0</v>
      </c>
      <c r="L97">
        <f t="shared" si="1"/>
        <v>77</v>
      </c>
      <c r="N97" t="s">
        <v>141</v>
      </c>
      <c r="O97">
        <v>53</v>
      </c>
      <c r="P97">
        <v>65</v>
      </c>
      <c r="Q97">
        <v>95</v>
      </c>
      <c r="R97">
        <v>100</v>
      </c>
      <c r="S97">
        <v>48</v>
      </c>
      <c r="T97">
        <v>164</v>
      </c>
      <c r="U97">
        <v>0</v>
      </c>
      <c r="V97">
        <v>63</v>
      </c>
      <c r="W97">
        <v>106</v>
      </c>
      <c r="X97">
        <v>0</v>
      </c>
      <c r="Y97">
        <f>SUM(O97:X97)</f>
        <v>694</v>
      </c>
    </row>
    <row r="98" spans="1:25" x14ac:dyDescent="0.3">
      <c r="A98" t="s">
        <v>102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72</v>
      </c>
      <c r="K98">
        <v>0</v>
      </c>
      <c r="L98">
        <f t="shared" si="1"/>
        <v>72</v>
      </c>
      <c r="N98" t="s">
        <v>458</v>
      </c>
      <c r="O98">
        <v>41</v>
      </c>
      <c r="P98">
        <v>75</v>
      </c>
      <c r="Q98">
        <v>147</v>
      </c>
      <c r="R98">
        <v>137</v>
      </c>
      <c r="S98">
        <v>50</v>
      </c>
      <c r="T98">
        <v>76</v>
      </c>
      <c r="U98">
        <v>69</v>
      </c>
      <c r="V98">
        <v>96</v>
      </c>
      <c r="W98">
        <v>0</v>
      </c>
      <c r="X98">
        <v>0</v>
      </c>
      <c r="Y98">
        <f>SUM(O98:X98)</f>
        <v>691</v>
      </c>
    </row>
    <row r="99" spans="1:25" x14ac:dyDescent="0.3">
      <c r="A99" t="s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35</v>
      </c>
      <c r="K99">
        <v>0</v>
      </c>
      <c r="L99">
        <f t="shared" si="1"/>
        <v>35</v>
      </c>
      <c r="N99" t="s">
        <v>389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253</v>
      </c>
      <c r="V99">
        <v>0</v>
      </c>
      <c r="W99">
        <v>344</v>
      </c>
      <c r="X99">
        <v>84</v>
      </c>
      <c r="Y99">
        <f>SUM(O99:X99)</f>
        <v>681</v>
      </c>
    </row>
    <row r="100" spans="1:25" x14ac:dyDescent="0.3">
      <c r="A100" t="s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157</v>
      </c>
      <c r="K100">
        <v>0</v>
      </c>
      <c r="L100">
        <f t="shared" si="1"/>
        <v>157</v>
      </c>
      <c r="N100" t="s">
        <v>414</v>
      </c>
      <c r="O100">
        <v>44</v>
      </c>
      <c r="P100">
        <v>50</v>
      </c>
      <c r="Q100">
        <v>235</v>
      </c>
      <c r="R100">
        <v>134</v>
      </c>
      <c r="S100">
        <v>57</v>
      </c>
      <c r="T100">
        <v>98</v>
      </c>
      <c r="U100">
        <v>0</v>
      </c>
      <c r="V100">
        <v>33</v>
      </c>
      <c r="W100">
        <v>0</v>
      </c>
      <c r="X100">
        <v>11</v>
      </c>
      <c r="Y100">
        <f>SUM(O100:X100)</f>
        <v>662</v>
      </c>
    </row>
    <row r="101" spans="1:25" x14ac:dyDescent="0.3">
      <c r="A101" t="s">
        <v>105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344</v>
      </c>
      <c r="K101">
        <v>0</v>
      </c>
      <c r="L101">
        <f t="shared" si="1"/>
        <v>344</v>
      </c>
      <c r="N101" t="s">
        <v>446</v>
      </c>
      <c r="O101">
        <v>42</v>
      </c>
      <c r="P101">
        <v>63</v>
      </c>
      <c r="Q101">
        <v>145</v>
      </c>
      <c r="R101">
        <v>192</v>
      </c>
      <c r="S101">
        <v>102</v>
      </c>
      <c r="T101">
        <v>114</v>
      </c>
      <c r="U101">
        <v>0</v>
      </c>
      <c r="V101">
        <v>0</v>
      </c>
      <c r="W101">
        <v>0</v>
      </c>
      <c r="X101">
        <v>0</v>
      </c>
      <c r="Y101">
        <f>SUM(O101:X101)</f>
        <v>658</v>
      </c>
    </row>
    <row r="102" spans="1:25" x14ac:dyDescent="0.3">
      <c r="A102" t="s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130</v>
      </c>
      <c r="K102">
        <v>35</v>
      </c>
      <c r="L102">
        <f t="shared" si="1"/>
        <v>165</v>
      </c>
      <c r="N102" t="s">
        <v>300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464</v>
      </c>
      <c r="X102">
        <v>193</v>
      </c>
      <c r="Y102">
        <f>SUM(O102:X102)</f>
        <v>657</v>
      </c>
    </row>
    <row r="103" spans="1:25" x14ac:dyDescent="0.3">
      <c r="A103" t="s">
        <v>107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570</v>
      </c>
      <c r="K103">
        <v>0</v>
      </c>
      <c r="L103">
        <f t="shared" si="1"/>
        <v>570</v>
      </c>
      <c r="N103" t="s">
        <v>470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656</v>
      </c>
      <c r="Y103">
        <f>SUM(O103:X103)</f>
        <v>656</v>
      </c>
    </row>
    <row r="104" spans="1:25" x14ac:dyDescent="0.3">
      <c r="A104" t="s">
        <v>108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36</v>
      </c>
      <c r="K104">
        <v>0</v>
      </c>
      <c r="L104">
        <f t="shared" si="1"/>
        <v>36</v>
      </c>
      <c r="N104" t="s">
        <v>342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453</v>
      </c>
      <c r="X104">
        <v>198</v>
      </c>
      <c r="Y104">
        <f>SUM(O104:X104)</f>
        <v>651</v>
      </c>
    </row>
    <row r="105" spans="1:25" x14ac:dyDescent="0.3">
      <c r="A105" t="s">
        <v>109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11</v>
      </c>
      <c r="K105">
        <v>0</v>
      </c>
      <c r="L105">
        <f t="shared" si="1"/>
        <v>11</v>
      </c>
      <c r="N105" t="s">
        <v>266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631</v>
      </c>
      <c r="X105">
        <v>0</v>
      </c>
      <c r="Y105">
        <f>SUM(O105:X105)</f>
        <v>631</v>
      </c>
    </row>
    <row r="106" spans="1:25" x14ac:dyDescent="0.3">
      <c r="A106" t="s">
        <v>110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5</v>
      </c>
      <c r="K106">
        <v>0</v>
      </c>
      <c r="L106">
        <f t="shared" si="1"/>
        <v>5</v>
      </c>
      <c r="N106" t="s">
        <v>254</v>
      </c>
      <c r="O106">
        <v>36</v>
      </c>
      <c r="P106">
        <v>70</v>
      </c>
      <c r="Q106">
        <v>129</v>
      </c>
      <c r="R106">
        <v>87</v>
      </c>
      <c r="S106">
        <v>49</v>
      </c>
      <c r="T106">
        <v>81</v>
      </c>
      <c r="U106">
        <v>49</v>
      </c>
      <c r="V106">
        <v>49</v>
      </c>
      <c r="W106">
        <v>43</v>
      </c>
      <c r="X106">
        <v>36</v>
      </c>
      <c r="Y106">
        <f>SUM(O106:X106)</f>
        <v>629</v>
      </c>
    </row>
    <row r="107" spans="1:25" x14ac:dyDescent="0.3">
      <c r="A107" t="s">
        <v>111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355</v>
      </c>
      <c r="K107">
        <v>0</v>
      </c>
      <c r="L107">
        <f t="shared" si="1"/>
        <v>355</v>
      </c>
      <c r="N107" t="s">
        <v>379</v>
      </c>
      <c r="O107">
        <v>13</v>
      </c>
      <c r="P107">
        <v>18</v>
      </c>
      <c r="Q107">
        <v>149</v>
      </c>
      <c r="R107">
        <v>107</v>
      </c>
      <c r="S107">
        <v>102</v>
      </c>
      <c r="T107">
        <v>92</v>
      </c>
      <c r="U107">
        <v>0</v>
      </c>
      <c r="V107">
        <v>69</v>
      </c>
      <c r="W107">
        <v>45</v>
      </c>
      <c r="X107">
        <v>34</v>
      </c>
      <c r="Y107">
        <f>SUM(O107:X107)</f>
        <v>629</v>
      </c>
    </row>
    <row r="108" spans="1:25" x14ac:dyDescent="0.3">
      <c r="A108" t="s">
        <v>112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19</v>
      </c>
      <c r="K108">
        <v>0</v>
      </c>
      <c r="L108">
        <f t="shared" si="1"/>
        <v>19</v>
      </c>
      <c r="N108" t="s">
        <v>520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616</v>
      </c>
      <c r="X108">
        <v>0</v>
      </c>
      <c r="Y108">
        <f>SUM(O108:X108)</f>
        <v>616</v>
      </c>
    </row>
    <row r="109" spans="1:25" x14ac:dyDescent="0.3">
      <c r="A109" t="s">
        <v>113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115</v>
      </c>
      <c r="K109">
        <v>72</v>
      </c>
      <c r="L109">
        <f t="shared" si="1"/>
        <v>187</v>
      </c>
      <c r="N109" t="s">
        <v>392</v>
      </c>
      <c r="O109">
        <v>39</v>
      </c>
      <c r="P109">
        <v>50</v>
      </c>
      <c r="Q109">
        <v>123</v>
      </c>
      <c r="R109">
        <v>109</v>
      </c>
      <c r="S109">
        <v>103</v>
      </c>
      <c r="T109">
        <v>116</v>
      </c>
      <c r="U109">
        <v>0</v>
      </c>
      <c r="V109">
        <v>54</v>
      </c>
      <c r="W109">
        <v>0</v>
      </c>
      <c r="X109">
        <v>0</v>
      </c>
      <c r="Y109">
        <f>SUM(O109:X109)</f>
        <v>594</v>
      </c>
    </row>
    <row r="110" spans="1:25" x14ac:dyDescent="0.3">
      <c r="A110" t="s">
        <v>114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51</v>
      </c>
      <c r="K110">
        <v>39</v>
      </c>
      <c r="L110">
        <f t="shared" si="1"/>
        <v>90</v>
      </c>
      <c r="N110" t="s">
        <v>346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588</v>
      </c>
      <c r="X110">
        <v>0</v>
      </c>
      <c r="Y110">
        <f>SUM(O110:X110)</f>
        <v>588</v>
      </c>
    </row>
    <row r="111" spans="1:25" x14ac:dyDescent="0.3">
      <c r="A111" t="s">
        <v>115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870</v>
      </c>
      <c r="K111">
        <v>367</v>
      </c>
      <c r="L111">
        <f t="shared" si="1"/>
        <v>1237</v>
      </c>
      <c r="N111" t="s">
        <v>123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384</v>
      </c>
      <c r="X111">
        <v>199</v>
      </c>
      <c r="Y111">
        <f>SUM(O111:X111)</f>
        <v>583</v>
      </c>
    </row>
    <row r="112" spans="1:25" x14ac:dyDescent="0.3">
      <c r="A112" t="s">
        <v>116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6</v>
      </c>
      <c r="K112">
        <v>0</v>
      </c>
      <c r="L112">
        <f t="shared" si="1"/>
        <v>6</v>
      </c>
      <c r="N112" t="s">
        <v>139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576</v>
      </c>
      <c r="X112">
        <v>0</v>
      </c>
      <c r="Y112">
        <f>SUM(O112:X112)</f>
        <v>576</v>
      </c>
    </row>
    <row r="113" spans="1:25" x14ac:dyDescent="0.3">
      <c r="A113" t="s">
        <v>117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15</v>
      </c>
      <c r="K113">
        <v>0</v>
      </c>
      <c r="L113">
        <f t="shared" si="1"/>
        <v>15</v>
      </c>
      <c r="N113" t="s">
        <v>107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570</v>
      </c>
      <c r="X113">
        <v>0</v>
      </c>
      <c r="Y113">
        <f>SUM(O113:X113)</f>
        <v>570</v>
      </c>
    </row>
    <row r="114" spans="1:25" x14ac:dyDescent="0.3">
      <c r="A114" t="s">
        <v>118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350</v>
      </c>
      <c r="K114">
        <v>0</v>
      </c>
      <c r="L114">
        <f t="shared" si="1"/>
        <v>350</v>
      </c>
      <c r="N114" t="s">
        <v>174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565</v>
      </c>
      <c r="X114">
        <v>0</v>
      </c>
      <c r="Y114">
        <f>SUM(O114:X114)</f>
        <v>565</v>
      </c>
    </row>
    <row r="115" spans="1:25" x14ac:dyDescent="0.3">
      <c r="A115" t="s">
        <v>119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31</v>
      </c>
      <c r="K115">
        <v>0</v>
      </c>
      <c r="L115">
        <f t="shared" si="1"/>
        <v>31</v>
      </c>
      <c r="N115" t="s">
        <v>311</v>
      </c>
      <c r="O115">
        <v>36</v>
      </c>
      <c r="P115">
        <v>26</v>
      </c>
      <c r="Q115">
        <v>93</v>
      </c>
      <c r="R115">
        <v>95</v>
      </c>
      <c r="S115">
        <v>70</v>
      </c>
      <c r="T115">
        <v>112</v>
      </c>
      <c r="U115">
        <v>73</v>
      </c>
      <c r="V115">
        <v>14</v>
      </c>
      <c r="W115">
        <v>33</v>
      </c>
      <c r="X115">
        <v>0</v>
      </c>
      <c r="Y115">
        <f>SUM(O115:X115)</f>
        <v>552</v>
      </c>
    </row>
    <row r="116" spans="1:25" x14ac:dyDescent="0.3">
      <c r="A116" t="s">
        <v>120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158</v>
      </c>
      <c r="K116">
        <v>0</v>
      </c>
      <c r="L116">
        <f t="shared" si="1"/>
        <v>158</v>
      </c>
      <c r="N116" t="s">
        <v>58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546</v>
      </c>
      <c r="X116">
        <v>0</v>
      </c>
      <c r="Y116">
        <f>SUM(O116:X116)</f>
        <v>546</v>
      </c>
    </row>
    <row r="117" spans="1:25" x14ac:dyDescent="0.3">
      <c r="A117" t="s">
        <v>121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68</v>
      </c>
      <c r="K117">
        <v>0</v>
      </c>
      <c r="L117">
        <f t="shared" si="1"/>
        <v>68</v>
      </c>
      <c r="N117" t="s">
        <v>377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533</v>
      </c>
      <c r="X117">
        <v>0</v>
      </c>
      <c r="Y117">
        <f>SUM(O117:X117)</f>
        <v>533</v>
      </c>
    </row>
    <row r="118" spans="1:25" x14ac:dyDescent="0.3">
      <c r="A118" t="s">
        <v>122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139</v>
      </c>
      <c r="K118">
        <v>66</v>
      </c>
      <c r="L118">
        <f t="shared" si="1"/>
        <v>205</v>
      </c>
      <c r="N118" t="s">
        <v>40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510</v>
      </c>
      <c r="Y118">
        <f>SUM(O118:X118)</f>
        <v>510</v>
      </c>
    </row>
    <row r="119" spans="1:25" x14ac:dyDescent="0.3">
      <c r="A119" t="s">
        <v>123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384</v>
      </c>
      <c r="K119">
        <v>199</v>
      </c>
      <c r="L119">
        <f t="shared" si="1"/>
        <v>583</v>
      </c>
      <c r="N119" t="s">
        <v>276</v>
      </c>
      <c r="O119">
        <v>5</v>
      </c>
      <c r="P119">
        <v>20</v>
      </c>
      <c r="Q119">
        <v>105</v>
      </c>
      <c r="R119">
        <v>91</v>
      </c>
      <c r="S119">
        <v>39</v>
      </c>
      <c r="T119">
        <v>61</v>
      </c>
      <c r="U119">
        <v>75</v>
      </c>
      <c r="V119">
        <v>30</v>
      </c>
      <c r="W119">
        <v>84</v>
      </c>
      <c r="X119">
        <v>0</v>
      </c>
      <c r="Y119">
        <f>SUM(O119:X119)</f>
        <v>510</v>
      </c>
    </row>
    <row r="120" spans="1:25" x14ac:dyDescent="0.3">
      <c r="A120" t="s">
        <v>124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52</v>
      </c>
      <c r="K120">
        <v>0</v>
      </c>
      <c r="L120">
        <f t="shared" si="1"/>
        <v>52</v>
      </c>
      <c r="N120" t="s">
        <v>442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508</v>
      </c>
      <c r="X120">
        <v>0</v>
      </c>
      <c r="Y120">
        <f>SUM(O120:X120)</f>
        <v>508</v>
      </c>
    </row>
    <row r="121" spans="1:25" x14ac:dyDescent="0.3">
      <c r="A121" t="s">
        <v>125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1002</v>
      </c>
      <c r="K121">
        <v>0</v>
      </c>
      <c r="L121">
        <f t="shared" si="1"/>
        <v>1002</v>
      </c>
      <c r="N121" t="s">
        <v>512</v>
      </c>
      <c r="O121">
        <v>59</v>
      </c>
      <c r="P121">
        <v>52</v>
      </c>
      <c r="Q121">
        <v>47</v>
      </c>
      <c r="R121">
        <v>72</v>
      </c>
      <c r="S121">
        <v>92</v>
      </c>
      <c r="T121">
        <v>42</v>
      </c>
      <c r="U121">
        <v>0</v>
      </c>
      <c r="V121">
        <v>41</v>
      </c>
      <c r="W121">
        <v>101</v>
      </c>
      <c r="X121">
        <v>0</v>
      </c>
      <c r="Y121">
        <f>SUM(O121:X121)</f>
        <v>506</v>
      </c>
    </row>
    <row r="122" spans="1:25" x14ac:dyDescent="0.3">
      <c r="A122" t="s">
        <v>126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95</v>
      </c>
      <c r="K122">
        <v>0</v>
      </c>
      <c r="L122">
        <f t="shared" si="1"/>
        <v>95</v>
      </c>
      <c r="N122" t="s">
        <v>399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504</v>
      </c>
      <c r="X122">
        <v>0</v>
      </c>
      <c r="Y122">
        <f>SUM(O122:X122)</f>
        <v>504</v>
      </c>
    </row>
    <row r="123" spans="1:25" x14ac:dyDescent="0.3">
      <c r="A123" t="s">
        <v>127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240</v>
      </c>
      <c r="K123">
        <v>0</v>
      </c>
      <c r="L123">
        <f t="shared" si="1"/>
        <v>240</v>
      </c>
      <c r="N123" t="s">
        <v>460</v>
      </c>
      <c r="O123">
        <v>22</v>
      </c>
      <c r="P123">
        <v>36</v>
      </c>
      <c r="Q123">
        <v>82</v>
      </c>
      <c r="R123">
        <v>94</v>
      </c>
      <c r="S123">
        <v>69</v>
      </c>
      <c r="T123">
        <v>99</v>
      </c>
      <c r="U123">
        <v>0</v>
      </c>
      <c r="V123">
        <v>77</v>
      </c>
      <c r="W123">
        <v>25</v>
      </c>
      <c r="X123">
        <v>0</v>
      </c>
      <c r="Y123">
        <f>SUM(O123:X123)</f>
        <v>504</v>
      </c>
    </row>
    <row r="124" spans="1:25" x14ac:dyDescent="0.3">
      <c r="A124" t="s">
        <v>128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8</v>
      </c>
      <c r="K124">
        <v>0</v>
      </c>
      <c r="L124">
        <f t="shared" si="1"/>
        <v>8</v>
      </c>
      <c r="N124" t="s">
        <v>476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504</v>
      </c>
      <c r="X124">
        <v>0</v>
      </c>
      <c r="Y124">
        <f>SUM(O124:X124)</f>
        <v>504</v>
      </c>
    </row>
    <row r="125" spans="1:25" x14ac:dyDescent="0.3">
      <c r="A125" t="s">
        <v>129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106</v>
      </c>
      <c r="K125">
        <v>0</v>
      </c>
      <c r="L125">
        <f t="shared" si="1"/>
        <v>106</v>
      </c>
      <c r="N125" t="s">
        <v>353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503</v>
      </c>
      <c r="X125">
        <v>0</v>
      </c>
      <c r="Y125">
        <f>SUM(O125:X125)</f>
        <v>503</v>
      </c>
    </row>
    <row r="126" spans="1:25" x14ac:dyDescent="0.3">
      <c r="A126" t="s">
        <v>130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153</v>
      </c>
      <c r="K126">
        <v>0</v>
      </c>
      <c r="L126">
        <f t="shared" si="1"/>
        <v>153</v>
      </c>
      <c r="N126" t="s">
        <v>386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502</v>
      </c>
      <c r="Y126">
        <f>SUM(O126:X126)</f>
        <v>502</v>
      </c>
    </row>
    <row r="127" spans="1:25" x14ac:dyDescent="0.3">
      <c r="A127" t="s">
        <v>131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147</v>
      </c>
      <c r="K127">
        <v>0</v>
      </c>
      <c r="L127">
        <f t="shared" si="1"/>
        <v>147</v>
      </c>
      <c r="N127" t="s">
        <v>440</v>
      </c>
      <c r="O127">
        <v>7</v>
      </c>
      <c r="P127">
        <v>83</v>
      </c>
      <c r="Q127">
        <v>156</v>
      </c>
      <c r="R127">
        <v>98</v>
      </c>
      <c r="S127">
        <v>14</v>
      </c>
      <c r="T127">
        <v>55</v>
      </c>
      <c r="U127">
        <v>19</v>
      </c>
      <c r="V127">
        <v>28</v>
      </c>
      <c r="W127">
        <v>36</v>
      </c>
      <c r="X127">
        <v>0</v>
      </c>
      <c r="Y127">
        <f>SUM(O127:X127)</f>
        <v>496</v>
      </c>
    </row>
    <row r="128" spans="1:25" x14ac:dyDescent="0.3">
      <c r="A128" t="s">
        <v>132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8</v>
      </c>
      <c r="K128">
        <v>0</v>
      </c>
      <c r="L128">
        <f t="shared" si="1"/>
        <v>8</v>
      </c>
      <c r="N128" t="s">
        <v>294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494</v>
      </c>
      <c r="X128">
        <v>0</v>
      </c>
      <c r="Y128">
        <f>SUM(O128:X128)</f>
        <v>494</v>
      </c>
    </row>
    <row r="129" spans="1:25" x14ac:dyDescent="0.3">
      <c r="A129" t="s">
        <v>133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17</v>
      </c>
      <c r="K129">
        <v>2</v>
      </c>
      <c r="L129">
        <f t="shared" si="1"/>
        <v>19</v>
      </c>
      <c r="N129" t="s">
        <v>78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486</v>
      </c>
      <c r="X129">
        <v>0</v>
      </c>
      <c r="Y129">
        <f>SUM(O129:X129)</f>
        <v>486</v>
      </c>
    </row>
    <row r="130" spans="1:25" x14ac:dyDescent="0.3">
      <c r="A130" t="s">
        <v>134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67</v>
      </c>
      <c r="K130">
        <v>0</v>
      </c>
      <c r="L130">
        <f t="shared" si="1"/>
        <v>67</v>
      </c>
      <c r="N130" t="s">
        <v>361</v>
      </c>
      <c r="O130">
        <v>70</v>
      </c>
      <c r="P130">
        <v>33</v>
      </c>
      <c r="Q130">
        <v>106</v>
      </c>
      <c r="R130">
        <v>127</v>
      </c>
      <c r="S130">
        <v>32</v>
      </c>
      <c r="T130">
        <v>42</v>
      </c>
      <c r="U130">
        <v>0</v>
      </c>
      <c r="V130">
        <v>19</v>
      </c>
      <c r="W130">
        <v>43</v>
      </c>
      <c r="X130">
        <v>0</v>
      </c>
      <c r="Y130">
        <f>SUM(O130:X130)</f>
        <v>472</v>
      </c>
    </row>
    <row r="131" spans="1:25" x14ac:dyDescent="0.3">
      <c r="A131" t="s">
        <v>135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61</v>
      </c>
      <c r="K131">
        <v>0</v>
      </c>
      <c r="L131">
        <f t="shared" ref="L131:L194" si="2">SUM(B131:K131)</f>
        <v>61</v>
      </c>
      <c r="N131" t="s">
        <v>343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470</v>
      </c>
      <c r="X131">
        <v>0</v>
      </c>
      <c r="Y131">
        <f>SUM(O131:X131)</f>
        <v>470</v>
      </c>
    </row>
    <row r="132" spans="1:25" x14ac:dyDescent="0.3">
      <c r="A132" t="s">
        <v>136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27</v>
      </c>
      <c r="K132">
        <v>0</v>
      </c>
      <c r="L132">
        <f t="shared" si="2"/>
        <v>27</v>
      </c>
      <c r="N132" t="s">
        <v>52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331</v>
      </c>
      <c r="X132">
        <v>134</v>
      </c>
      <c r="Y132">
        <f>SUM(O132:X132)</f>
        <v>465</v>
      </c>
    </row>
    <row r="133" spans="1:25" x14ac:dyDescent="0.3">
      <c r="A133" t="s">
        <v>137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80</v>
      </c>
      <c r="K133">
        <v>0</v>
      </c>
      <c r="L133">
        <f t="shared" si="2"/>
        <v>80</v>
      </c>
      <c r="N133" t="s">
        <v>238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452</v>
      </c>
      <c r="X133">
        <v>0</v>
      </c>
      <c r="Y133">
        <f>SUM(O133:X133)</f>
        <v>452</v>
      </c>
    </row>
    <row r="134" spans="1:25" x14ac:dyDescent="0.3">
      <c r="A134" t="s">
        <v>138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553</v>
      </c>
      <c r="K134">
        <v>230</v>
      </c>
      <c r="L134">
        <f t="shared" si="2"/>
        <v>783</v>
      </c>
      <c r="N134" t="s">
        <v>397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322</v>
      </c>
      <c r="X134">
        <v>129</v>
      </c>
      <c r="Y134">
        <f>SUM(O134:X134)</f>
        <v>451</v>
      </c>
    </row>
    <row r="135" spans="1:25" x14ac:dyDescent="0.3">
      <c r="A135" t="s">
        <v>139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576</v>
      </c>
      <c r="K135">
        <v>0</v>
      </c>
      <c r="L135">
        <f t="shared" si="2"/>
        <v>576</v>
      </c>
      <c r="N135" t="s">
        <v>19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445</v>
      </c>
      <c r="X135">
        <v>0</v>
      </c>
      <c r="Y135">
        <f>SUM(O135:X135)</f>
        <v>445</v>
      </c>
    </row>
    <row r="136" spans="1:25" x14ac:dyDescent="0.3">
      <c r="A136" t="s">
        <v>140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1322</v>
      </c>
      <c r="K136">
        <v>594</v>
      </c>
      <c r="L136">
        <f t="shared" si="2"/>
        <v>1916</v>
      </c>
      <c r="N136" t="s">
        <v>328</v>
      </c>
      <c r="O136">
        <v>13</v>
      </c>
      <c r="P136">
        <v>48</v>
      </c>
      <c r="Q136">
        <v>62</v>
      </c>
      <c r="R136">
        <v>125</v>
      </c>
      <c r="S136">
        <v>35</v>
      </c>
      <c r="T136">
        <v>32</v>
      </c>
      <c r="U136">
        <v>117</v>
      </c>
      <c r="V136">
        <v>5</v>
      </c>
      <c r="W136">
        <v>8</v>
      </c>
      <c r="X136">
        <v>0</v>
      </c>
      <c r="Y136">
        <f>SUM(O136:X136)</f>
        <v>445</v>
      </c>
    </row>
    <row r="137" spans="1:25" x14ac:dyDescent="0.3">
      <c r="A137" t="s">
        <v>141</v>
      </c>
      <c r="B137">
        <v>53</v>
      </c>
      <c r="C137">
        <v>65</v>
      </c>
      <c r="D137">
        <v>95</v>
      </c>
      <c r="E137">
        <v>100</v>
      </c>
      <c r="F137">
        <v>48</v>
      </c>
      <c r="G137">
        <v>164</v>
      </c>
      <c r="H137">
        <v>0</v>
      </c>
      <c r="I137">
        <v>63</v>
      </c>
      <c r="J137">
        <v>106</v>
      </c>
      <c r="K137">
        <v>0</v>
      </c>
      <c r="L137">
        <f t="shared" si="2"/>
        <v>694</v>
      </c>
      <c r="N137" t="s">
        <v>457</v>
      </c>
      <c r="O137">
        <v>31</v>
      </c>
      <c r="P137">
        <v>40</v>
      </c>
      <c r="Q137">
        <v>56</v>
      </c>
      <c r="R137">
        <v>81</v>
      </c>
      <c r="S137">
        <v>20</v>
      </c>
      <c r="T137">
        <v>59</v>
      </c>
      <c r="U137">
        <v>19</v>
      </c>
      <c r="V137">
        <v>24</v>
      </c>
      <c r="W137">
        <v>93</v>
      </c>
      <c r="X137">
        <v>22</v>
      </c>
      <c r="Y137">
        <f>SUM(O137:X137)</f>
        <v>445</v>
      </c>
    </row>
    <row r="138" spans="1:25" x14ac:dyDescent="0.3">
      <c r="A138" t="s">
        <v>142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37</v>
      </c>
      <c r="K138">
        <v>0</v>
      </c>
      <c r="L138">
        <f t="shared" si="2"/>
        <v>37</v>
      </c>
      <c r="N138" t="s">
        <v>359</v>
      </c>
      <c r="O138">
        <v>8</v>
      </c>
      <c r="P138">
        <v>22</v>
      </c>
      <c r="Q138">
        <v>43</v>
      </c>
      <c r="R138">
        <v>44</v>
      </c>
      <c r="S138">
        <v>47</v>
      </c>
      <c r="T138">
        <v>45</v>
      </c>
      <c r="U138">
        <v>0</v>
      </c>
      <c r="V138">
        <v>105</v>
      </c>
      <c r="W138">
        <v>90</v>
      </c>
      <c r="X138">
        <v>34</v>
      </c>
      <c r="Y138">
        <f>SUM(O138:X138)</f>
        <v>438</v>
      </c>
    </row>
    <row r="139" spans="1:25" x14ac:dyDescent="0.3">
      <c r="A139" t="s">
        <v>143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65</v>
      </c>
      <c r="K139">
        <v>0</v>
      </c>
      <c r="L139">
        <f t="shared" si="2"/>
        <v>65</v>
      </c>
      <c r="N139" t="s">
        <v>417</v>
      </c>
      <c r="O139">
        <v>3</v>
      </c>
      <c r="P139">
        <v>72</v>
      </c>
      <c r="Q139">
        <v>119</v>
      </c>
      <c r="R139">
        <v>153</v>
      </c>
      <c r="S139">
        <v>30</v>
      </c>
      <c r="T139">
        <v>23</v>
      </c>
      <c r="U139">
        <v>0</v>
      </c>
      <c r="V139">
        <v>33</v>
      </c>
      <c r="W139">
        <v>0</v>
      </c>
      <c r="X139">
        <v>0</v>
      </c>
      <c r="Y139">
        <f>SUM(O139:X139)</f>
        <v>433</v>
      </c>
    </row>
    <row r="140" spans="1:25" x14ac:dyDescent="0.3">
      <c r="A140" t="s">
        <v>144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95</v>
      </c>
      <c r="K140">
        <v>43</v>
      </c>
      <c r="L140">
        <f t="shared" si="2"/>
        <v>138</v>
      </c>
      <c r="N140" t="s">
        <v>265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432</v>
      </c>
      <c r="X140">
        <v>0</v>
      </c>
      <c r="Y140">
        <f>SUM(O140:X140)</f>
        <v>432</v>
      </c>
    </row>
    <row r="141" spans="1:25" x14ac:dyDescent="0.3">
      <c r="A141" t="s">
        <v>145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122</v>
      </c>
      <c r="K141">
        <v>0</v>
      </c>
      <c r="L141">
        <f t="shared" si="2"/>
        <v>122</v>
      </c>
      <c r="N141" t="s">
        <v>503</v>
      </c>
      <c r="O141">
        <v>0</v>
      </c>
      <c r="P141">
        <v>3</v>
      </c>
      <c r="Q141">
        <v>8</v>
      </c>
      <c r="R141">
        <v>34</v>
      </c>
      <c r="S141">
        <v>35</v>
      </c>
      <c r="T141">
        <v>52</v>
      </c>
      <c r="U141">
        <v>61</v>
      </c>
      <c r="V141">
        <v>52</v>
      </c>
      <c r="W141">
        <v>128</v>
      </c>
      <c r="X141">
        <v>48</v>
      </c>
      <c r="Y141">
        <f>SUM(O141:X141)</f>
        <v>421</v>
      </c>
    </row>
    <row r="142" spans="1:25" x14ac:dyDescent="0.3">
      <c r="A142" t="s">
        <v>146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24</v>
      </c>
      <c r="K142">
        <v>0</v>
      </c>
      <c r="L142">
        <f t="shared" si="2"/>
        <v>24</v>
      </c>
      <c r="N142" t="s">
        <v>9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415</v>
      </c>
      <c r="X142">
        <v>0</v>
      </c>
      <c r="Y142">
        <f>SUM(O142:X142)</f>
        <v>415</v>
      </c>
    </row>
    <row r="143" spans="1:25" x14ac:dyDescent="0.3">
      <c r="A143" t="s">
        <v>147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28</v>
      </c>
      <c r="K143">
        <v>0</v>
      </c>
      <c r="L143">
        <f t="shared" si="2"/>
        <v>28</v>
      </c>
      <c r="N143" t="s">
        <v>456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413</v>
      </c>
      <c r="X143">
        <v>0</v>
      </c>
      <c r="Y143">
        <f>SUM(O143:X143)</f>
        <v>413</v>
      </c>
    </row>
    <row r="144" spans="1:25" x14ac:dyDescent="0.3">
      <c r="A144" t="s">
        <v>148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47</v>
      </c>
      <c r="K144">
        <v>0</v>
      </c>
      <c r="L144">
        <f t="shared" si="2"/>
        <v>47</v>
      </c>
      <c r="N144" t="s">
        <v>288</v>
      </c>
      <c r="O144">
        <v>0</v>
      </c>
      <c r="P144">
        <v>10</v>
      </c>
      <c r="Q144">
        <v>19</v>
      </c>
      <c r="R144">
        <v>25</v>
      </c>
      <c r="S144">
        <v>0</v>
      </c>
      <c r="T144">
        <v>132</v>
      </c>
      <c r="U144">
        <v>54</v>
      </c>
      <c r="V144">
        <v>25</v>
      </c>
      <c r="W144">
        <v>91</v>
      </c>
      <c r="X144">
        <v>40</v>
      </c>
      <c r="Y144">
        <f>SUM(O144:X144)</f>
        <v>396</v>
      </c>
    </row>
    <row r="145" spans="1:25" x14ac:dyDescent="0.3">
      <c r="A145" t="s">
        <v>149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231</v>
      </c>
      <c r="K145">
        <v>0</v>
      </c>
      <c r="L145">
        <f t="shared" si="2"/>
        <v>231</v>
      </c>
      <c r="N145" t="s">
        <v>480</v>
      </c>
      <c r="O145">
        <v>24</v>
      </c>
      <c r="P145">
        <v>13</v>
      </c>
      <c r="Q145">
        <v>35</v>
      </c>
      <c r="R145">
        <v>59</v>
      </c>
      <c r="S145">
        <v>52</v>
      </c>
      <c r="T145">
        <v>38</v>
      </c>
      <c r="U145">
        <v>0</v>
      </c>
      <c r="V145">
        <v>47</v>
      </c>
      <c r="W145">
        <v>112</v>
      </c>
      <c r="X145">
        <v>16</v>
      </c>
      <c r="Y145">
        <f>SUM(O145:X145)</f>
        <v>396</v>
      </c>
    </row>
    <row r="146" spans="1:25" x14ac:dyDescent="0.3">
      <c r="A146" t="s">
        <v>150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84</v>
      </c>
      <c r="K146">
        <v>0</v>
      </c>
      <c r="L146">
        <f t="shared" si="2"/>
        <v>84</v>
      </c>
      <c r="N146" t="s">
        <v>274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383</v>
      </c>
      <c r="X146">
        <v>0</v>
      </c>
      <c r="Y146">
        <f>SUM(O146:X146)</f>
        <v>383</v>
      </c>
    </row>
    <row r="147" spans="1:25" x14ac:dyDescent="0.3">
      <c r="A147" t="s">
        <v>151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124</v>
      </c>
      <c r="K147">
        <v>0</v>
      </c>
      <c r="L147">
        <f t="shared" si="2"/>
        <v>124</v>
      </c>
      <c r="N147" t="s">
        <v>423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378</v>
      </c>
      <c r="Y147">
        <f>SUM(O147:X147)</f>
        <v>378</v>
      </c>
    </row>
    <row r="148" spans="1:25" x14ac:dyDescent="0.3">
      <c r="A148" t="s">
        <v>152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343</v>
      </c>
      <c r="K148">
        <v>0</v>
      </c>
      <c r="L148">
        <f t="shared" si="2"/>
        <v>343</v>
      </c>
      <c r="N148" t="s">
        <v>519</v>
      </c>
      <c r="O148">
        <v>0</v>
      </c>
      <c r="P148">
        <v>0</v>
      </c>
      <c r="Q148">
        <v>0</v>
      </c>
      <c r="R148">
        <v>57</v>
      </c>
      <c r="S148">
        <v>64</v>
      </c>
      <c r="T148">
        <v>0</v>
      </c>
      <c r="U148">
        <v>90</v>
      </c>
      <c r="V148">
        <v>59</v>
      </c>
      <c r="W148">
        <v>86</v>
      </c>
      <c r="X148">
        <v>20</v>
      </c>
      <c r="Y148">
        <f>SUM(O148:X148)</f>
        <v>376</v>
      </c>
    </row>
    <row r="149" spans="1:25" x14ac:dyDescent="0.3">
      <c r="A149" t="s">
        <v>153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227</v>
      </c>
      <c r="K149">
        <v>0</v>
      </c>
      <c r="L149">
        <f t="shared" si="2"/>
        <v>227</v>
      </c>
      <c r="N149" t="s">
        <v>169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215</v>
      </c>
      <c r="X149">
        <v>146</v>
      </c>
      <c r="Y149">
        <f>SUM(O149:X149)</f>
        <v>361</v>
      </c>
    </row>
    <row r="150" spans="1:25" x14ac:dyDescent="0.3">
      <c r="A150" t="s">
        <v>154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33</v>
      </c>
      <c r="K150">
        <v>0</v>
      </c>
      <c r="L150">
        <f t="shared" si="2"/>
        <v>33</v>
      </c>
      <c r="N150" t="s">
        <v>182</v>
      </c>
      <c r="O150">
        <v>4</v>
      </c>
      <c r="P150">
        <v>38</v>
      </c>
      <c r="Q150">
        <v>38</v>
      </c>
      <c r="R150">
        <v>96</v>
      </c>
      <c r="S150">
        <v>41</v>
      </c>
      <c r="T150">
        <v>67</v>
      </c>
      <c r="U150">
        <v>0</v>
      </c>
      <c r="V150">
        <v>40</v>
      </c>
      <c r="W150">
        <v>34</v>
      </c>
      <c r="X150">
        <v>0</v>
      </c>
      <c r="Y150">
        <f>SUM(O150:X150)</f>
        <v>358</v>
      </c>
    </row>
    <row r="151" spans="1:25" x14ac:dyDescent="0.3">
      <c r="A151" t="s">
        <v>155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9</v>
      </c>
      <c r="K151">
        <v>0</v>
      </c>
      <c r="L151">
        <f t="shared" si="2"/>
        <v>9</v>
      </c>
      <c r="N151" t="s">
        <v>407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356</v>
      </c>
      <c r="Y151">
        <f>SUM(O151:X151)</f>
        <v>356</v>
      </c>
    </row>
    <row r="152" spans="1:25" x14ac:dyDescent="0.3">
      <c r="A152" t="s">
        <v>156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9</v>
      </c>
      <c r="K152">
        <v>0</v>
      </c>
      <c r="L152">
        <f t="shared" si="2"/>
        <v>9</v>
      </c>
      <c r="N152" t="s">
        <v>111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355</v>
      </c>
      <c r="X152">
        <v>0</v>
      </c>
      <c r="Y152">
        <f>SUM(O152:X152)</f>
        <v>355</v>
      </c>
    </row>
    <row r="153" spans="1:25" x14ac:dyDescent="0.3">
      <c r="A153" t="s">
        <v>157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105</v>
      </c>
      <c r="K153">
        <v>0</v>
      </c>
      <c r="L153">
        <f t="shared" si="2"/>
        <v>105</v>
      </c>
      <c r="N153" t="s">
        <v>118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350</v>
      </c>
      <c r="X153">
        <v>0</v>
      </c>
      <c r="Y153">
        <f>SUM(O153:X153)</f>
        <v>350</v>
      </c>
    </row>
    <row r="154" spans="1:25" x14ac:dyDescent="0.3">
      <c r="A154" t="s">
        <v>158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28</v>
      </c>
      <c r="K154">
        <v>0</v>
      </c>
      <c r="L154">
        <f t="shared" si="2"/>
        <v>28</v>
      </c>
      <c r="N154" t="s">
        <v>483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281</v>
      </c>
      <c r="X154">
        <v>67</v>
      </c>
      <c r="Y154">
        <f>SUM(O154:X154)</f>
        <v>348</v>
      </c>
    </row>
    <row r="155" spans="1:25" x14ac:dyDescent="0.3">
      <c r="A155" t="s">
        <v>159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25</v>
      </c>
      <c r="K155">
        <v>0</v>
      </c>
      <c r="L155">
        <f t="shared" si="2"/>
        <v>25</v>
      </c>
      <c r="N155" t="s">
        <v>105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344</v>
      </c>
      <c r="X155">
        <v>0</v>
      </c>
      <c r="Y155">
        <f>SUM(O155:X155)</f>
        <v>344</v>
      </c>
    </row>
    <row r="156" spans="1:25" x14ac:dyDescent="0.3">
      <c r="A156" t="s">
        <v>160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41</v>
      </c>
      <c r="K156">
        <v>0</v>
      </c>
      <c r="L156">
        <f t="shared" si="2"/>
        <v>41</v>
      </c>
      <c r="N156" t="s">
        <v>152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343</v>
      </c>
      <c r="X156">
        <v>0</v>
      </c>
      <c r="Y156">
        <f>SUM(O156:X156)</f>
        <v>343</v>
      </c>
    </row>
    <row r="157" spans="1:25" x14ac:dyDescent="0.3">
      <c r="A157" t="s">
        <v>161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174</v>
      </c>
      <c r="K157">
        <v>0</v>
      </c>
      <c r="L157">
        <f t="shared" si="2"/>
        <v>174</v>
      </c>
      <c r="N157" t="s">
        <v>498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92</v>
      </c>
      <c r="W157">
        <v>215</v>
      </c>
      <c r="X157">
        <v>30</v>
      </c>
      <c r="Y157">
        <f>SUM(O157:X157)</f>
        <v>337</v>
      </c>
    </row>
    <row r="158" spans="1:25" x14ac:dyDescent="0.3">
      <c r="A158" t="s">
        <v>162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30</v>
      </c>
      <c r="K158">
        <v>0</v>
      </c>
      <c r="L158">
        <f t="shared" si="2"/>
        <v>30</v>
      </c>
      <c r="N158" t="s">
        <v>189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333</v>
      </c>
      <c r="X158">
        <v>0</v>
      </c>
      <c r="Y158">
        <f>SUM(O158:X158)</f>
        <v>333</v>
      </c>
    </row>
    <row r="159" spans="1:25" x14ac:dyDescent="0.3">
      <c r="A159" t="s">
        <v>163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24</v>
      </c>
      <c r="K159">
        <v>6</v>
      </c>
      <c r="L159">
        <f t="shared" si="2"/>
        <v>30</v>
      </c>
      <c r="N159" t="s">
        <v>204</v>
      </c>
      <c r="O159">
        <v>13</v>
      </c>
      <c r="P159">
        <v>4</v>
      </c>
      <c r="Q159">
        <v>55</v>
      </c>
      <c r="R159">
        <v>59</v>
      </c>
      <c r="S159">
        <v>37</v>
      </c>
      <c r="T159">
        <v>61</v>
      </c>
      <c r="U159">
        <v>68</v>
      </c>
      <c r="V159">
        <v>13</v>
      </c>
      <c r="W159">
        <v>19</v>
      </c>
      <c r="X159">
        <v>0</v>
      </c>
      <c r="Y159">
        <f>SUM(O159:X159)</f>
        <v>329</v>
      </c>
    </row>
    <row r="160" spans="1:25" x14ac:dyDescent="0.3">
      <c r="A160" t="s">
        <v>164</v>
      </c>
      <c r="B160">
        <v>152</v>
      </c>
      <c r="C160">
        <v>237</v>
      </c>
      <c r="D160">
        <v>575</v>
      </c>
      <c r="E160">
        <v>816</v>
      </c>
      <c r="F160">
        <v>331</v>
      </c>
      <c r="G160">
        <v>421</v>
      </c>
      <c r="H160">
        <v>234</v>
      </c>
      <c r="I160">
        <v>142</v>
      </c>
      <c r="J160">
        <v>324</v>
      </c>
      <c r="K160">
        <v>113</v>
      </c>
      <c r="L160">
        <f t="shared" si="2"/>
        <v>3345</v>
      </c>
      <c r="N160" t="s">
        <v>339</v>
      </c>
      <c r="O160">
        <v>26</v>
      </c>
      <c r="P160">
        <v>32</v>
      </c>
      <c r="Q160">
        <v>61</v>
      </c>
      <c r="R160">
        <v>29</v>
      </c>
      <c r="S160">
        <v>51</v>
      </c>
      <c r="T160">
        <v>70</v>
      </c>
      <c r="U160">
        <v>0</v>
      </c>
      <c r="V160">
        <v>11</v>
      </c>
      <c r="W160">
        <v>42</v>
      </c>
      <c r="X160">
        <v>0</v>
      </c>
      <c r="Y160">
        <f>SUM(O160:X160)</f>
        <v>322</v>
      </c>
    </row>
    <row r="161" spans="1:25" x14ac:dyDescent="0.3">
      <c r="A161" t="s">
        <v>165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45</v>
      </c>
      <c r="K161">
        <v>0</v>
      </c>
      <c r="L161">
        <f t="shared" si="2"/>
        <v>45</v>
      </c>
      <c r="N161" t="s">
        <v>382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224</v>
      </c>
      <c r="X161">
        <v>94</v>
      </c>
      <c r="Y161">
        <f>SUM(O161:X161)</f>
        <v>318</v>
      </c>
    </row>
    <row r="162" spans="1:25" x14ac:dyDescent="0.3">
      <c r="A162" t="s">
        <v>166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5</v>
      </c>
      <c r="K162">
        <v>0</v>
      </c>
      <c r="L162">
        <f t="shared" si="2"/>
        <v>5</v>
      </c>
      <c r="N162" t="s">
        <v>82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315</v>
      </c>
      <c r="X162">
        <v>0</v>
      </c>
      <c r="Y162">
        <f>SUM(O162:X162)</f>
        <v>315</v>
      </c>
    </row>
    <row r="163" spans="1:25" x14ac:dyDescent="0.3">
      <c r="A163" t="s">
        <v>167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f t="shared" si="2"/>
        <v>1</v>
      </c>
      <c r="N163" t="s">
        <v>497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136</v>
      </c>
      <c r="W163">
        <v>174</v>
      </c>
      <c r="X163">
        <v>0</v>
      </c>
      <c r="Y163">
        <f>SUM(O163:X163)</f>
        <v>310</v>
      </c>
    </row>
    <row r="164" spans="1:25" x14ac:dyDescent="0.3">
      <c r="A164" t="s">
        <v>168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4</v>
      </c>
      <c r="K164">
        <v>0</v>
      </c>
      <c r="L164">
        <f t="shared" si="2"/>
        <v>4</v>
      </c>
      <c r="N164" t="s">
        <v>202</v>
      </c>
      <c r="O164">
        <v>0</v>
      </c>
      <c r="P164">
        <v>0</v>
      </c>
      <c r="Q164">
        <v>39</v>
      </c>
      <c r="R164">
        <v>50</v>
      </c>
      <c r="S164">
        <v>140</v>
      </c>
      <c r="T164">
        <v>35</v>
      </c>
      <c r="U164">
        <v>0</v>
      </c>
      <c r="V164">
        <v>12</v>
      </c>
      <c r="W164">
        <v>18</v>
      </c>
      <c r="X164">
        <v>6</v>
      </c>
      <c r="Y164">
        <f>SUM(O164:X164)</f>
        <v>300</v>
      </c>
    </row>
    <row r="165" spans="1:25" x14ac:dyDescent="0.3">
      <c r="A165" t="s">
        <v>169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215</v>
      </c>
      <c r="K165">
        <v>146</v>
      </c>
      <c r="L165">
        <f t="shared" si="2"/>
        <v>361</v>
      </c>
      <c r="N165" t="s">
        <v>234</v>
      </c>
      <c r="O165">
        <v>34</v>
      </c>
      <c r="P165">
        <v>2</v>
      </c>
      <c r="Q165">
        <v>33</v>
      </c>
      <c r="R165">
        <v>11</v>
      </c>
      <c r="S165">
        <v>47</v>
      </c>
      <c r="T165">
        <v>88</v>
      </c>
      <c r="U165">
        <v>28</v>
      </c>
      <c r="V165">
        <v>21</v>
      </c>
      <c r="W165">
        <v>13</v>
      </c>
      <c r="X165">
        <v>8</v>
      </c>
      <c r="Y165">
        <f>SUM(O165:X165)</f>
        <v>285</v>
      </c>
    </row>
    <row r="166" spans="1:25" x14ac:dyDescent="0.3">
      <c r="A166" t="s">
        <v>170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24</v>
      </c>
      <c r="K166">
        <v>0</v>
      </c>
      <c r="L166">
        <f t="shared" si="2"/>
        <v>24</v>
      </c>
      <c r="N166" t="s">
        <v>74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276</v>
      </c>
      <c r="X166">
        <v>0</v>
      </c>
      <c r="Y166">
        <f>SUM(O166:X166)</f>
        <v>276</v>
      </c>
    </row>
    <row r="167" spans="1:25" x14ac:dyDescent="0.3">
      <c r="A167" t="s">
        <v>171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54</v>
      </c>
      <c r="K167">
        <v>0</v>
      </c>
      <c r="L167">
        <f t="shared" si="2"/>
        <v>54</v>
      </c>
      <c r="N167" t="s">
        <v>17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273</v>
      </c>
      <c r="X167">
        <v>0</v>
      </c>
      <c r="Y167">
        <f>SUM(O167:X167)</f>
        <v>273</v>
      </c>
    </row>
    <row r="168" spans="1:25" x14ac:dyDescent="0.3">
      <c r="A168" t="s">
        <v>172</v>
      </c>
      <c r="B168">
        <v>68</v>
      </c>
      <c r="C168">
        <v>57</v>
      </c>
      <c r="D168">
        <v>162</v>
      </c>
      <c r="E168">
        <v>94</v>
      </c>
      <c r="F168">
        <v>95</v>
      </c>
      <c r="G168">
        <v>145</v>
      </c>
      <c r="H168">
        <v>67</v>
      </c>
      <c r="I168">
        <v>78</v>
      </c>
      <c r="J168">
        <v>94</v>
      </c>
      <c r="K168">
        <v>30</v>
      </c>
      <c r="L168">
        <f t="shared" si="2"/>
        <v>890</v>
      </c>
      <c r="N168" t="s">
        <v>271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268</v>
      </c>
      <c r="X168">
        <v>0</v>
      </c>
      <c r="Y168">
        <f>SUM(O168:X168)</f>
        <v>268</v>
      </c>
    </row>
    <row r="169" spans="1:25" x14ac:dyDescent="0.3">
      <c r="A169" t="s">
        <v>173</v>
      </c>
      <c r="B169">
        <v>236</v>
      </c>
      <c r="C169">
        <v>341</v>
      </c>
      <c r="D169">
        <v>739</v>
      </c>
      <c r="E169">
        <v>536</v>
      </c>
      <c r="F169">
        <v>539</v>
      </c>
      <c r="G169">
        <v>427</v>
      </c>
      <c r="H169">
        <v>430</v>
      </c>
      <c r="I169">
        <v>292</v>
      </c>
      <c r="J169">
        <v>402</v>
      </c>
      <c r="K169">
        <v>134</v>
      </c>
      <c r="L169">
        <f t="shared" si="2"/>
        <v>4076</v>
      </c>
      <c r="N169" t="s">
        <v>514</v>
      </c>
      <c r="O169">
        <v>21</v>
      </c>
      <c r="P169">
        <v>25</v>
      </c>
      <c r="Q169">
        <v>68</v>
      </c>
      <c r="R169">
        <v>37</v>
      </c>
      <c r="S169">
        <v>20</v>
      </c>
      <c r="T169">
        <v>11</v>
      </c>
      <c r="U169">
        <v>0</v>
      </c>
      <c r="V169">
        <v>49</v>
      </c>
      <c r="W169">
        <v>32</v>
      </c>
      <c r="X169">
        <v>0</v>
      </c>
      <c r="Y169">
        <f>SUM(O169:X169)</f>
        <v>263</v>
      </c>
    </row>
    <row r="170" spans="1:25" x14ac:dyDescent="0.3">
      <c r="A170" t="s">
        <v>174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565</v>
      </c>
      <c r="K170">
        <v>0</v>
      </c>
      <c r="L170">
        <f t="shared" si="2"/>
        <v>565</v>
      </c>
      <c r="N170" t="s">
        <v>323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260</v>
      </c>
      <c r="X170">
        <v>0</v>
      </c>
      <c r="Y170">
        <f>SUM(O170:X170)</f>
        <v>260</v>
      </c>
    </row>
    <row r="171" spans="1:25" x14ac:dyDescent="0.3">
      <c r="A171" t="s">
        <v>175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5</v>
      </c>
      <c r="K171">
        <v>0</v>
      </c>
      <c r="L171">
        <f t="shared" si="2"/>
        <v>5</v>
      </c>
      <c r="N171" t="s">
        <v>259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257</v>
      </c>
      <c r="X171">
        <v>0</v>
      </c>
      <c r="Y171">
        <f>SUM(O171:X171)</f>
        <v>257</v>
      </c>
    </row>
    <row r="172" spans="1:25" x14ac:dyDescent="0.3">
      <c r="A172" t="s">
        <v>176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162</v>
      </c>
      <c r="K172">
        <v>0</v>
      </c>
      <c r="L172">
        <f t="shared" si="2"/>
        <v>162</v>
      </c>
      <c r="N172" t="s">
        <v>307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257</v>
      </c>
      <c r="X172">
        <v>0</v>
      </c>
      <c r="Y172">
        <f>SUM(O172:X172)</f>
        <v>257</v>
      </c>
    </row>
    <row r="173" spans="1:25" x14ac:dyDescent="0.3">
      <c r="A173" t="s">
        <v>177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66</v>
      </c>
      <c r="K173">
        <v>0</v>
      </c>
      <c r="L173">
        <f t="shared" si="2"/>
        <v>66</v>
      </c>
      <c r="N173" t="s">
        <v>354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256</v>
      </c>
      <c r="X173">
        <v>0</v>
      </c>
      <c r="Y173">
        <f>SUM(O173:X173)</f>
        <v>256</v>
      </c>
    </row>
    <row r="174" spans="1:25" x14ac:dyDescent="0.3">
      <c r="A174" t="s">
        <v>178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85</v>
      </c>
      <c r="K174">
        <v>25</v>
      </c>
      <c r="L174">
        <f t="shared" si="2"/>
        <v>110</v>
      </c>
      <c r="N174" t="s">
        <v>327</v>
      </c>
      <c r="O174">
        <v>13</v>
      </c>
      <c r="P174">
        <v>17</v>
      </c>
      <c r="Q174">
        <v>21</v>
      </c>
      <c r="R174">
        <v>79</v>
      </c>
      <c r="S174">
        <v>32</v>
      </c>
      <c r="T174">
        <v>31</v>
      </c>
      <c r="U174">
        <v>38</v>
      </c>
      <c r="V174">
        <v>11</v>
      </c>
      <c r="W174">
        <v>11</v>
      </c>
      <c r="X174">
        <v>0</v>
      </c>
      <c r="Y174">
        <f>SUM(O174:X174)</f>
        <v>253</v>
      </c>
    </row>
    <row r="175" spans="1:25" x14ac:dyDescent="0.3">
      <c r="A175" t="s">
        <v>179</v>
      </c>
      <c r="B175">
        <v>192</v>
      </c>
      <c r="C175">
        <v>315</v>
      </c>
      <c r="D175">
        <v>657</v>
      </c>
      <c r="E175">
        <v>674</v>
      </c>
      <c r="F175">
        <v>395</v>
      </c>
      <c r="G175">
        <v>840</v>
      </c>
      <c r="H175">
        <v>310</v>
      </c>
      <c r="I175">
        <v>315</v>
      </c>
      <c r="J175">
        <v>513</v>
      </c>
      <c r="K175">
        <v>279</v>
      </c>
      <c r="L175">
        <f t="shared" si="2"/>
        <v>4490</v>
      </c>
      <c r="N175" t="s">
        <v>298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251</v>
      </c>
      <c r="X175">
        <v>0</v>
      </c>
      <c r="Y175">
        <f>SUM(O175:X175)</f>
        <v>251</v>
      </c>
    </row>
    <row r="176" spans="1:25" x14ac:dyDescent="0.3">
      <c r="A176" t="s">
        <v>180</v>
      </c>
      <c r="B176">
        <v>193</v>
      </c>
      <c r="C176">
        <v>204</v>
      </c>
      <c r="D176">
        <v>293</v>
      </c>
      <c r="E176">
        <v>379</v>
      </c>
      <c r="F176">
        <v>259</v>
      </c>
      <c r="G176">
        <v>171</v>
      </c>
      <c r="H176">
        <v>113</v>
      </c>
      <c r="I176">
        <v>59</v>
      </c>
      <c r="J176">
        <v>0</v>
      </c>
      <c r="K176">
        <v>0</v>
      </c>
      <c r="L176">
        <f t="shared" si="2"/>
        <v>1671</v>
      </c>
      <c r="N176" t="s">
        <v>304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245</v>
      </c>
      <c r="X176">
        <v>0</v>
      </c>
      <c r="Y176">
        <f>SUM(O176:X176)</f>
        <v>245</v>
      </c>
    </row>
    <row r="177" spans="1:25" x14ac:dyDescent="0.3">
      <c r="A177" t="s">
        <v>181</v>
      </c>
      <c r="B177">
        <v>1040</v>
      </c>
      <c r="C177">
        <v>1236</v>
      </c>
      <c r="D177">
        <v>2090</v>
      </c>
      <c r="E177">
        <v>1681</v>
      </c>
      <c r="F177">
        <v>1270</v>
      </c>
      <c r="G177">
        <v>992</v>
      </c>
      <c r="H177">
        <v>709</v>
      </c>
      <c r="I177">
        <v>202</v>
      </c>
      <c r="J177">
        <v>500</v>
      </c>
      <c r="K177">
        <v>176</v>
      </c>
      <c r="L177">
        <f t="shared" si="2"/>
        <v>9896</v>
      </c>
      <c r="N177" t="s">
        <v>99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243</v>
      </c>
      <c r="X177">
        <v>0</v>
      </c>
      <c r="Y177">
        <f>SUM(O177:X177)</f>
        <v>243</v>
      </c>
    </row>
    <row r="178" spans="1:25" x14ac:dyDescent="0.3">
      <c r="A178" t="s">
        <v>182</v>
      </c>
      <c r="B178">
        <v>4</v>
      </c>
      <c r="C178">
        <v>38</v>
      </c>
      <c r="D178">
        <v>38</v>
      </c>
      <c r="E178">
        <v>96</v>
      </c>
      <c r="F178">
        <v>41</v>
      </c>
      <c r="G178">
        <v>67</v>
      </c>
      <c r="H178">
        <v>0</v>
      </c>
      <c r="I178">
        <v>40</v>
      </c>
      <c r="J178">
        <v>34</v>
      </c>
      <c r="K178">
        <v>0</v>
      </c>
      <c r="L178">
        <f t="shared" si="2"/>
        <v>358</v>
      </c>
      <c r="N178" t="s">
        <v>127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240</v>
      </c>
      <c r="X178">
        <v>0</v>
      </c>
      <c r="Y178">
        <f>SUM(O178:X178)</f>
        <v>240</v>
      </c>
    </row>
    <row r="179" spans="1:25" x14ac:dyDescent="0.3">
      <c r="A179" t="s">
        <v>183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27</v>
      </c>
      <c r="K179">
        <v>0</v>
      </c>
      <c r="L179">
        <f t="shared" si="2"/>
        <v>27</v>
      </c>
      <c r="N179" t="s">
        <v>331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238</v>
      </c>
      <c r="X179">
        <v>0</v>
      </c>
      <c r="Y179">
        <f>SUM(O179:X179)</f>
        <v>238</v>
      </c>
    </row>
    <row r="180" spans="1:25" x14ac:dyDescent="0.3">
      <c r="A180" t="s">
        <v>184</v>
      </c>
      <c r="B180">
        <v>61</v>
      </c>
      <c r="C180">
        <v>81</v>
      </c>
      <c r="D180">
        <v>245</v>
      </c>
      <c r="E180">
        <v>364</v>
      </c>
      <c r="F180">
        <v>151</v>
      </c>
      <c r="G180">
        <v>209</v>
      </c>
      <c r="H180">
        <v>0</v>
      </c>
      <c r="I180">
        <v>79</v>
      </c>
      <c r="J180">
        <v>97</v>
      </c>
      <c r="K180">
        <v>34</v>
      </c>
      <c r="L180">
        <f t="shared" si="2"/>
        <v>1321</v>
      </c>
      <c r="N180" t="s">
        <v>485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160</v>
      </c>
      <c r="X180">
        <v>76</v>
      </c>
      <c r="Y180">
        <f>SUM(O180:X180)</f>
        <v>236</v>
      </c>
    </row>
    <row r="181" spans="1:25" x14ac:dyDescent="0.3">
      <c r="A181" t="s">
        <v>185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18</v>
      </c>
      <c r="K181">
        <v>0</v>
      </c>
      <c r="L181">
        <f t="shared" si="2"/>
        <v>18</v>
      </c>
      <c r="N181" t="s">
        <v>20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234</v>
      </c>
      <c r="X181">
        <v>0</v>
      </c>
      <c r="Y181">
        <f>SUM(O181:X181)</f>
        <v>234</v>
      </c>
    </row>
    <row r="182" spans="1:25" x14ac:dyDescent="0.3">
      <c r="A182" t="s">
        <v>186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47</v>
      </c>
      <c r="K182">
        <v>44</v>
      </c>
      <c r="L182">
        <f t="shared" si="2"/>
        <v>91</v>
      </c>
      <c r="N182" t="s">
        <v>291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216</v>
      </c>
      <c r="X182">
        <v>18</v>
      </c>
      <c r="Y182">
        <f>SUM(O182:X182)</f>
        <v>234</v>
      </c>
    </row>
    <row r="183" spans="1:25" x14ac:dyDescent="0.3">
      <c r="A183" t="s">
        <v>187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30</v>
      </c>
      <c r="K183">
        <v>0</v>
      </c>
      <c r="L183">
        <f t="shared" si="2"/>
        <v>30</v>
      </c>
      <c r="N183" t="s">
        <v>149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231</v>
      </c>
      <c r="X183">
        <v>0</v>
      </c>
      <c r="Y183">
        <f>SUM(O183:X183)</f>
        <v>231</v>
      </c>
    </row>
    <row r="184" spans="1:25" x14ac:dyDescent="0.3">
      <c r="A184" t="s">
        <v>188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29</v>
      </c>
      <c r="K184">
        <v>0</v>
      </c>
      <c r="L184">
        <f t="shared" si="2"/>
        <v>29</v>
      </c>
      <c r="N184" t="s">
        <v>362</v>
      </c>
      <c r="O184">
        <v>23</v>
      </c>
      <c r="P184">
        <v>14</v>
      </c>
      <c r="Q184">
        <v>32</v>
      </c>
      <c r="R184">
        <v>48</v>
      </c>
      <c r="S184">
        <v>24</v>
      </c>
      <c r="T184">
        <v>20</v>
      </c>
      <c r="U184">
        <v>30</v>
      </c>
      <c r="V184">
        <v>5</v>
      </c>
      <c r="W184">
        <v>35</v>
      </c>
      <c r="X184">
        <v>0</v>
      </c>
      <c r="Y184">
        <f>SUM(O184:X184)</f>
        <v>231</v>
      </c>
    </row>
    <row r="185" spans="1:25" x14ac:dyDescent="0.3">
      <c r="A185" t="s">
        <v>189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333</v>
      </c>
      <c r="K185">
        <v>0</v>
      </c>
      <c r="L185">
        <f t="shared" si="2"/>
        <v>333</v>
      </c>
      <c r="N185" t="s">
        <v>391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231</v>
      </c>
      <c r="Y185">
        <f>SUM(O185:X185)</f>
        <v>231</v>
      </c>
    </row>
    <row r="186" spans="1:25" x14ac:dyDescent="0.3">
      <c r="A186" t="s">
        <v>190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11</v>
      </c>
      <c r="J186">
        <v>2</v>
      </c>
      <c r="K186">
        <v>0</v>
      </c>
      <c r="L186">
        <f t="shared" si="2"/>
        <v>13</v>
      </c>
      <c r="N186" t="s">
        <v>153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227</v>
      </c>
      <c r="X186">
        <v>0</v>
      </c>
      <c r="Y186">
        <f>SUM(O186:X186)</f>
        <v>227</v>
      </c>
    </row>
    <row r="187" spans="1:25" x14ac:dyDescent="0.3">
      <c r="A187" t="s">
        <v>191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173</v>
      </c>
      <c r="K187">
        <v>0</v>
      </c>
      <c r="L187">
        <f t="shared" si="2"/>
        <v>173</v>
      </c>
      <c r="N187" t="s">
        <v>462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58</v>
      </c>
      <c r="U187">
        <v>0</v>
      </c>
      <c r="V187">
        <v>127</v>
      </c>
      <c r="W187">
        <v>40</v>
      </c>
      <c r="X187">
        <v>0</v>
      </c>
      <c r="Y187">
        <f>SUM(O187:X187)</f>
        <v>225</v>
      </c>
    </row>
    <row r="188" spans="1:25" x14ac:dyDescent="0.3">
      <c r="A188" t="s">
        <v>192</v>
      </c>
      <c r="B188">
        <v>60</v>
      </c>
      <c r="C188">
        <v>244</v>
      </c>
      <c r="D188">
        <v>564</v>
      </c>
      <c r="E188">
        <v>520</v>
      </c>
      <c r="F188">
        <v>379</v>
      </c>
      <c r="G188">
        <v>396</v>
      </c>
      <c r="H188">
        <v>211</v>
      </c>
      <c r="I188">
        <v>128</v>
      </c>
      <c r="J188">
        <v>549</v>
      </c>
      <c r="K188">
        <v>129</v>
      </c>
      <c r="L188">
        <f t="shared" si="2"/>
        <v>3180</v>
      </c>
      <c r="N188" t="s">
        <v>344</v>
      </c>
      <c r="O188">
        <v>4</v>
      </c>
      <c r="P188">
        <v>20</v>
      </c>
      <c r="Q188">
        <v>18</v>
      </c>
      <c r="R188">
        <v>59</v>
      </c>
      <c r="S188">
        <v>26</v>
      </c>
      <c r="T188">
        <v>12</v>
      </c>
      <c r="U188">
        <v>0</v>
      </c>
      <c r="V188">
        <v>19</v>
      </c>
      <c r="W188">
        <v>49</v>
      </c>
      <c r="X188">
        <v>16</v>
      </c>
      <c r="Y188">
        <f>SUM(O188:X188)</f>
        <v>223</v>
      </c>
    </row>
    <row r="189" spans="1:25" x14ac:dyDescent="0.3">
      <c r="A189" t="s">
        <v>193</v>
      </c>
      <c r="B189">
        <v>48</v>
      </c>
      <c r="C189">
        <v>133</v>
      </c>
      <c r="D189">
        <v>224</v>
      </c>
      <c r="E189">
        <v>266</v>
      </c>
      <c r="F189">
        <v>226</v>
      </c>
      <c r="G189">
        <v>112</v>
      </c>
      <c r="H189">
        <v>69</v>
      </c>
      <c r="I189">
        <v>68</v>
      </c>
      <c r="J189">
        <v>180</v>
      </c>
      <c r="K189">
        <v>0</v>
      </c>
      <c r="L189">
        <f t="shared" si="2"/>
        <v>1326</v>
      </c>
      <c r="N189" t="s">
        <v>487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219</v>
      </c>
      <c r="Y189">
        <f>SUM(O189:X189)</f>
        <v>219</v>
      </c>
    </row>
    <row r="190" spans="1:25" x14ac:dyDescent="0.3">
      <c r="A190" t="s">
        <v>194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28</v>
      </c>
      <c r="K190">
        <v>0</v>
      </c>
      <c r="L190">
        <f t="shared" si="2"/>
        <v>28</v>
      </c>
      <c r="N190" t="s">
        <v>59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217</v>
      </c>
      <c r="X190">
        <v>0</v>
      </c>
      <c r="Y190">
        <f>SUM(O190:X190)</f>
        <v>217</v>
      </c>
    </row>
    <row r="191" spans="1:25" x14ac:dyDescent="0.3">
      <c r="A191" t="s">
        <v>195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3</v>
      </c>
      <c r="K191">
        <v>0</v>
      </c>
      <c r="L191">
        <f t="shared" si="2"/>
        <v>3</v>
      </c>
      <c r="N191" t="s">
        <v>209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45</v>
      </c>
      <c r="V191">
        <v>36</v>
      </c>
      <c r="W191">
        <v>100</v>
      </c>
      <c r="X191">
        <v>27</v>
      </c>
      <c r="Y191">
        <f>SUM(O191:X191)</f>
        <v>208</v>
      </c>
    </row>
    <row r="192" spans="1:25" x14ac:dyDescent="0.3">
      <c r="A192" t="s">
        <v>196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72</v>
      </c>
      <c r="K192">
        <v>0</v>
      </c>
      <c r="L192">
        <f t="shared" si="2"/>
        <v>72</v>
      </c>
      <c r="N192" t="s">
        <v>285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208</v>
      </c>
      <c r="X192">
        <v>0</v>
      </c>
      <c r="Y192">
        <f>SUM(O192:X192)</f>
        <v>208</v>
      </c>
    </row>
    <row r="193" spans="1:25" x14ac:dyDescent="0.3">
      <c r="A193" t="s">
        <v>197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25</v>
      </c>
      <c r="K193">
        <v>7</v>
      </c>
      <c r="L193">
        <f t="shared" si="2"/>
        <v>32</v>
      </c>
      <c r="N193" t="s">
        <v>122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139</v>
      </c>
      <c r="X193">
        <v>66</v>
      </c>
      <c r="Y193">
        <f>SUM(O193:X193)</f>
        <v>205</v>
      </c>
    </row>
    <row r="194" spans="1:25" x14ac:dyDescent="0.3">
      <c r="A194" t="s">
        <v>198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16</v>
      </c>
      <c r="K194">
        <v>0</v>
      </c>
      <c r="L194">
        <f t="shared" si="2"/>
        <v>16</v>
      </c>
      <c r="N194" t="s">
        <v>96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200</v>
      </c>
      <c r="X194">
        <v>0</v>
      </c>
      <c r="Y194">
        <f>SUM(O194:X194)</f>
        <v>200</v>
      </c>
    </row>
    <row r="195" spans="1:25" x14ac:dyDescent="0.3">
      <c r="A195" t="s">
        <v>199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112</v>
      </c>
      <c r="K195">
        <v>48</v>
      </c>
      <c r="L195">
        <f t="shared" ref="L195:L258" si="3">SUM(B195:K195)</f>
        <v>160</v>
      </c>
      <c r="N195" t="s">
        <v>308</v>
      </c>
      <c r="O195">
        <v>0</v>
      </c>
      <c r="P195">
        <v>0</v>
      </c>
      <c r="Q195">
        <v>0</v>
      </c>
      <c r="R195">
        <v>0</v>
      </c>
      <c r="S195">
        <v>19</v>
      </c>
      <c r="T195">
        <v>0</v>
      </c>
      <c r="U195">
        <v>114</v>
      </c>
      <c r="V195">
        <v>63</v>
      </c>
      <c r="W195">
        <v>0</v>
      </c>
      <c r="X195">
        <v>0</v>
      </c>
      <c r="Y195">
        <f>SUM(O195:X195)</f>
        <v>196</v>
      </c>
    </row>
    <row r="196" spans="1:25" x14ac:dyDescent="0.3">
      <c r="A196" t="s">
        <v>200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4</v>
      </c>
      <c r="K196">
        <v>0</v>
      </c>
      <c r="L196">
        <f t="shared" si="3"/>
        <v>4</v>
      </c>
      <c r="N196" t="s">
        <v>318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195</v>
      </c>
      <c r="Y196">
        <f>SUM(O196:X196)</f>
        <v>195</v>
      </c>
    </row>
    <row r="197" spans="1:25" x14ac:dyDescent="0.3">
      <c r="A197" t="s">
        <v>201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47</v>
      </c>
      <c r="K197">
        <v>0</v>
      </c>
      <c r="L197">
        <f t="shared" si="3"/>
        <v>47</v>
      </c>
      <c r="N197" t="s">
        <v>502</v>
      </c>
      <c r="O197">
        <v>0</v>
      </c>
      <c r="P197">
        <v>0</v>
      </c>
      <c r="Q197">
        <v>26</v>
      </c>
      <c r="R197">
        <v>26</v>
      </c>
      <c r="S197">
        <v>12</v>
      </c>
      <c r="T197">
        <v>47</v>
      </c>
      <c r="U197">
        <v>0</v>
      </c>
      <c r="V197">
        <v>25</v>
      </c>
      <c r="W197">
        <v>39</v>
      </c>
      <c r="X197">
        <v>20</v>
      </c>
      <c r="Y197">
        <f>SUM(O197:X197)</f>
        <v>195</v>
      </c>
    </row>
    <row r="198" spans="1:25" x14ac:dyDescent="0.3">
      <c r="A198" t="s">
        <v>202</v>
      </c>
      <c r="B198">
        <v>0</v>
      </c>
      <c r="C198">
        <v>0</v>
      </c>
      <c r="D198">
        <v>39</v>
      </c>
      <c r="E198">
        <v>50</v>
      </c>
      <c r="F198">
        <v>140</v>
      </c>
      <c r="G198">
        <v>35</v>
      </c>
      <c r="H198">
        <v>0</v>
      </c>
      <c r="I198">
        <v>12</v>
      </c>
      <c r="J198">
        <v>18</v>
      </c>
      <c r="K198">
        <v>6</v>
      </c>
      <c r="L198">
        <f t="shared" si="3"/>
        <v>300</v>
      </c>
      <c r="N198" t="s">
        <v>279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194</v>
      </c>
      <c r="X198">
        <v>0</v>
      </c>
      <c r="Y198">
        <f>SUM(O198:X198)</f>
        <v>194</v>
      </c>
    </row>
    <row r="199" spans="1:25" x14ac:dyDescent="0.3">
      <c r="A199" t="s">
        <v>203</v>
      </c>
      <c r="B199">
        <v>13</v>
      </c>
      <c r="C199">
        <v>12</v>
      </c>
      <c r="D199">
        <v>24</v>
      </c>
      <c r="E199">
        <v>15</v>
      </c>
      <c r="F199">
        <v>9</v>
      </c>
      <c r="G199">
        <v>0</v>
      </c>
      <c r="H199">
        <v>0</v>
      </c>
      <c r="I199">
        <v>11</v>
      </c>
      <c r="J199">
        <v>0</v>
      </c>
      <c r="K199">
        <v>0</v>
      </c>
      <c r="L199">
        <f t="shared" si="3"/>
        <v>84</v>
      </c>
      <c r="N199" t="s">
        <v>507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191</v>
      </c>
      <c r="X199">
        <v>0</v>
      </c>
      <c r="Y199">
        <f>SUM(O199:X199)</f>
        <v>191</v>
      </c>
    </row>
    <row r="200" spans="1:25" x14ac:dyDescent="0.3">
      <c r="A200" t="s">
        <v>204</v>
      </c>
      <c r="B200">
        <v>13</v>
      </c>
      <c r="C200">
        <v>4</v>
      </c>
      <c r="D200">
        <v>55</v>
      </c>
      <c r="E200">
        <v>59</v>
      </c>
      <c r="F200">
        <v>37</v>
      </c>
      <c r="G200">
        <v>61</v>
      </c>
      <c r="H200">
        <v>68</v>
      </c>
      <c r="I200">
        <v>13</v>
      </c>
      <c r="J200">
        <v>19</v>
      </c>
      <c r="K200">
        <v>0</v>
      </c>
      <c r="L200">
        <f t="shared" si="3"/>
        <v>329</v>
      </c>
      <c r="N200" t="s">
        <v>477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190</v>
      </c>
      <c r="X200">
        <v>0</v>
      </c>
      <c r="Y200">
        <f>SUM(O200:X200)</f>
        <v>190</v>
      </c>
    </row>
    <row r="201" spans="1:25" x14ac:dyDescent="0.3">
      <c r="A201" t="s">
        <v>205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1095</v>
      </c>
      <c r="K201">
        <v>0</v>
      </c>
      <c r="L201">
        <f t="shared" si="3"/>
        <v>1095</v>
      </c>
      <c r="N201" t="s">
        <v>113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115</v>
      </c>
      <c r="X201">
        <v>72</v>
      </c>
      <c r="Y201">
        <f>SUM(O201:X201)</f>
        <v>187</v>
      </c>
    </row>
    <row r="202" spans="1:25" x14ac:dyDescent="0.3">
      <c r="A202" t="s">
        <v>206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169</v>
      </c>
      <c r="K202">
        <v>0</v>
      </c>
      <c r="L202">
        <f t="shared" si="3"/>
        <v>169</v>
      </c>
      <c r="N202" t="s">
        <v>403</v>
      </c>
      <c r="O202">
        <v>0</v>
      </c>
      <c r="P202">
        <v>5</v>
      </c>
      <c r="Q202">
        <v>81</v>
      </c>
      <c r="R202">
        <v>80</v>
      </c>
      <c r="S202">
        <v>5</v>
      </c>
      <c r="T202">
        <v>0</v>
      </c>
      <c r="U202">
        <v>0</v>
      </c>
      <c r="V202">
        <v>16</v>
      </c>
      <c r="W202">
        <v>0</v>
      </c>
      <c r="X202">
        <v>0</v>
      </c>
      <c r="Y202">
        <f>SUM(O202:X202)</f>
        <v>187</v>
      </c>
    </row>
    <row r="203" spans="1:25" x14ac:dyDescent="0.3">
      <c r="A203" t="s">
        <v>207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15</v>
      </c>
      <c r="K203">
        <v>0</v>
      </c>
      <c r="L203">
        <f t="shared" si="3"/>
        <v>15</v>
      </c>
      <c r="N203" t="s">
        <v>516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187</v>
      </c>
      <c r="Y203">
        <f>SUM(O203:X203)</f>
        <v>187</v>
      </c>
    </row>
    <row r="204" spans="1:25" x14ac:dyDescent="0.3">
      <c r="A204" t="s">
        <v>208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12</v>
      </c>
      <c r="K204">
        <v>0</v>
      </c>
      <c r="L204">
        <f t="shared" si="3"/>
        <v>12</v>
      </c>
      <c r="N204" t="s">
        <v>416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92</v>
      </c>
      <c r="U204">
        <v>39</v>
      </c>
      <c r="V204">
        <v>30</v>
      </c>
      <c r="W204">
        <v>0</v>
      </c>
      <c r="X204">
        <v>25</v>
      </c>
      <c r="Y204">
        <f>SUM(O204:X204)</f>
        <v>186</v>
      </c>
    </row>
    <row r="205" spans="1:25" x14ac:dyDescent="0.3">
      <c r="A205" t="s">
        <v>209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45</v>
      </c>
      <c r="I205">
        <v>36</v>
      </c>
      <c r="J205">
        <v>100</v>
      </c>
      <c r="K205">
        <v>27</v>
      </c>
      <c r="L205">
        <f t="shared" si="3"/>
        <v>208</v>
      </c>
      <c r="N205" t="s">
        <v>334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185</v>
      </c>
      <c r="X205">
        <v>0</v>
      </c>
      <c r="Y205">
        <f>SUM(O205:X205)</f>
        <v>185</v>
      </c>
    </row>
    <row r="206" spans="1:25" x14ac:dyDescent="0.3">
      <c r="A206" t="s">
        <v>210</v>
      </c>
      <c r="B206">
        <v>58</v>
      </c>
      <c r="C206">
        <v>90</v>
      </c>
      <c r="D206">
        <v>86</v>
      </c>
      <c r="E206">
        <v>239</v>
      </c>
      <c r="F206">
        <v>113</v>
      </c>
      <c r="G206">
        <v>143</v>
      </c>
      <c r="H206">
        <v>57</v>
      </c>
      <c r="I206">
        <v>40</v>
      </c>
      <c r="J206">
        <v>146</v>
      </c>
      <c r="K206">
        <v>0</v>
      </c>
      <c r="L206">
        <f t="shared" si="3"/>
        <v>972</v>
      </c>
      <c r="N206" t="s">
        <v>408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131</v>
      </c>
      <c r="V206">
        <v>52</v>
      </c>
      <c r="W206">
        <v>0</v>
      </c>
      <c r="X206">
        <v>0</v>
      </c>
      <c r="Y206">
        <f>SUM(O206:X206)</f>
        <v>183</v>
      </c>
    </row>
    <row r="207" spans="1:25" x14ac:dyDescent="0.3">
      <c r="A207" t="s">
        <v>211</v>
      </c>
      <c r="B207">
        <v>1332</v>
      </c>
      <c r="C207">
        <v>2166</v>
      </c>
      <c r="D207">
        <v>5333</v>
      </c>
      <c r="E207">
        <v>7345</v>
      </c>
      <c r="F207">
        <v>5571</v>
      </c>
      <c r="G207">
        <v>10613</v>
      </c>
      <c r="H207">
        <v>6993</v>
      </c>
      <c r="I207">
        <v>5426</v>
      </c>
      <c r="J207">
        <v>6521</v>
      </c>
      <c r="K207">
        <v>3129</v>
      </c>
      <c r="L207">
        <f t="shared" si="3"/>
        <v>54429</v>
      </c>
      <c r="N207" t="s">
        <v>29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179</v>
      </c>
      <c r="X207">
        <v>0</v>
      </c>
      <c r="Y207">
        <f>SUM(O207:X207)</f>
        <v>179</v>
      </c>
    </row>
    <row r="208" spans="1:25" x14ac:dyDescent="0.3">
      <c r="A208" t="s">
        <v>212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25</v>
      </c>
      <c r="J208">
        <v>12</v>
      </c>
      <c r="K208">
        <v>7</v>
      </c>
      <c r="L208">
        <f t="shared" si="3"/>
        <v>44</v>
      </c>
      <c r="N208" t="s">
        <v>34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128</v>
      </c>
      <c r="X208">
        <v>48</v>
      </c>
      <c r="Y208">
        <f>SUM(O208:X208)</f>
        <v>176</v>
      </c>
    </row>
    <row r="209" spans="1:25" x14ac:dyDescent="0.3">
      <c r="A209" t="s">
        <v>213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139</v>
      </c>
      <c r="K209">
        <v>0</v>
      </c>
      <c r="L209">
        <f t="shared" si="3"/>
        <v>139</v>
      </c>
      <c r="N209" t="s">
        <v>237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176</v>
      </c>
      <c r="X209">
        <v>0</v>
      </c>
      <c r="Y209">
        <f>SUM(O209:X209)</f>
        <v>176</v>
      </c>
    </row>
    <row r="210" spans="1:25" x14ac:dyDescent="0.3">
      <c r="A210" t="s">
        <v>214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50</v>
      </c>
      <c r="K210">
        <v>0</v>
      </c>
      <c r="L210">
        <f t="shared" si="3"/>
        <v>50</v>
      </c>
      <c r="N210" t="s">
        <v>161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174</v>
      </c>
      <c r="X210">
        <v>0</v>
      </c>
      <c r="Y210">
        <f>SUM(O210:X210)</f>
        <v>174</v>
      </c>
    </row>
    <row r="211" spans="1:25" x14ac:dyDescent="0.3">
      <c r="A211" t="s">
        <v>215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f t="shared" si="3"/>
        <v>1</v>
      </c>
      <c r="N211" t="s">
        <v>191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173</v>
      </c>
      <c r="X211">
        <v>0</v>
      </c>
      <c r="Y211">
        <f>SUM(O211:X211)</f>
        <v>173</v>
      </c>
    </row>
    <row r="212" spans="1:25" x14ac:dyDescent="0.3">
      <c r="A212" t="s">
        <v>216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47</v>
      </c>
      <c r="K212">
        <v>0</v>
      </c>
      <c r="L212">
        <f t="shared" si="3"/>
        <v>47</v>
      </c>
      <c r="N212" t="s">
        <v>447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171</v>
      </c>
      <c r="X212">
        <v>0</v>
      </c>
      <c r="Y212">
        <f>SUM(O212:X212)</f>
        <v>171</v>
      </c>
    </row>
    <row r="213" spans="1:25" x14ac:dyDescent="0.3">
      <c r="A213" t="s">
        <v>217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6</v>
      </c>
      <c r="K213">
        <v>0</v>
      </c>
      <c r="L213">
        <f t="shared" si="3"/>
        <v>6</v>
      </c>
      <c r="N213" t="s">
        <v>15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170</v>
      </c>
      <c r="X213">
        <v>0</v>
      </c>
      <c r="Y213">
        <f>SUM(O213:X213)</f>
        <v>170</v>
      </c>
    </row>
    <row r="214" spans="1:25" x14ac:dyDescent="0.3">
      <c r="A214" t="s">
        <v>218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12</v>
      </c>
      <c r="K214">
        <v>0</v>
      </c>
      <c r="L214">
        <f t="shared" si="3"/>
        <v>12</v>
      </c>
      <c r="N214" t="s">
        <v>206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169</v>
      </c>
      <c r="X214">
        <v>0</v>
      </c>
      <c r="Y214">
        <f>SUM(O214:X214)</f>
        <v>169</v>
      </c>
    </row>
    <row r="215" spans="1:25" x14ac:dyDescent="0.3">
      <c r="A215" t="s">
        <v>219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7</v>
      </c>
      <c r="K215">
        <v>0</v>
      </c>
      <c r="L215">
        <f t="shared" si="3"/>
        <v>7</v>
      </c>
      <c r="N215" t="s">
        <v>72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166</v>
      </c>
      <c r="X215">
        <v>0</v>
      </c>
      <c r="Y215">
        <f>SUM(O215:X215)</f>
        <v>166</v>
      </c>
    </row>
    <row r="216" spans="1:25" x14ac:dyDescent="0.3">
      <c r="A216" t="s">
        <v>220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27</v>
      </c>
      <c r="K216">
        <v>0</v>
      </c>
      <c r="L216">
        <f t="shared" si="3"/>
        <v>27</v>
      </c>
      <c r="N216" t="s">
        <v>365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166</v>
      </c>
      <c r="Y216">
        <f>SUM(O216:X216)</f>
        <v>166</v>
      </c>
    </row>
    <row r="217" spans="1:25" x14ac:dyDescent="0.3">
      <c r="A217" t="s">
        <v>221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1260</v>
      </c>
      <c r="K217">
        <v>0</v>
      </c>
      <c r="L217">
        <f t="shared" si="3"/>
        <v>1260</v>
      </c>
      <c r="N217" t="s">
        <v>506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134</v>
      </c>
      <c r="X217">
        <v>32</v>
      </c>
      <c r="Y217">
        <f>SUM(O217:X217)</f>
        <v>166</v>
      </c>
    </row>
    <row r="218" spans="1:25" x14ac:dyDescent="0.3">
      <c r="A218" t="s">
        <v>222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823</v>
      </c>
      <c r="K218">
        <v>0</v>
      </c>
      <c r="L218">
        <f t="shared" si="3"/>
        <v>823</v>
      </c>
      <c r="N218" t="s">
        <v>106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130</v>
      </c>
      <c r="X218">
        <v>35</v>
      </c>
      <c r="Y218">
        <f>SUM(O218:X218)</f>
        <v>165</v>
      </c>
    </row>
    <row r="219" spans="1:25" x14ac:dyDescent="0.3">
      <c r="A219" t="s">
        <v>223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21</v>
      </c>
      <c r="K219">
        <v>0</v>
      </c>
      <c r="L219">
        <f t="shared" si="3"/>
        <v>21</v>
      </c>
      <c r="N219" t="s">
        <v>501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165</v>
      </c>
      <c r="Y219">
        <f>SUM(O219:X219)</f>
        <v>165</v>
      </c>
    </row>
    <row r="220" spans="1:25" x14ac:dyDescent="0.3">
      <c r="A220" t="s">
        <v>224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67</v>
      </c>
      <c r="K220">
        <v>0</v>
      </c>
      <c r="L220">
        <f t="shared" si="3"/>
        <v>67</v>
      </c>
      <c r="N220" t="s">
        <v>419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164</v>
      </c>
      <c r="Y220">
        <f>SUM(O220:X220)</f>
        <v>164</v>
      </c>
    </row>
    <row r="221" spans="1:25" x14ac:dyDescent="0.3">
      <c r="A221" t="s">
        <v>225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33</v>
      </c>
      <c r="K221">
        <v>0</v>
      </c>
      <c r="L221">
        <f t="shared" si="3"/>
        <v>33</v>
      </c>
      <c r="N221" t="s">
        <v>176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162</v>
      </c>
      <c r="X221">
        <v>0</v>
      </c>
      <c r="Y221">
        <f>SUM(O221:X221)</f>
        <v>162</v>
      </c>
    </row>
    <row r="222" spans="1:25" x14ac:dyDescent="0.3">
      <c r="A222" t="s">
        <v>226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141</v>
      </c>
      <c r="K222">
        <v>0</v>
      </c>
      <c r="L222">
        <f t="shared" si="3"/>
        <v>141</v>
      </c>
      <c r="N222" t="s">
        <v>376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162</v>
      </c>
      <c r="X222">
        <v>0</v>
      </c>
      <c r="Y222">
        <f>SUM(O222:X222)</f>
        <v>162</v>
      </c>
    </row>
    <row r="223" spans="1:25" x14ac:dyDescent="0.3">
      <c r="A223" t="s">
        <v>227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56</v>
      </c>
      <c r="K223">
        <v>0</v>
      </c>
      <c r="L223">
        <f t="shared" si="3"/>
        <v>56</v>
      </c>
      <c r="N223" t="s">
        <v>199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112</v>
      </c>
      <c r="X223">
        <v>48</v>
      </c>
      <c r="Y223">
        <f>SUM(O223:X223)</f>
        <v>160</v>
      </c>
    </row>
    <row r="224" spans="1:25" x14ac:dyDescent="0.3">
      <c r="A224" t="s">
        <v>228</v>
      </c>
      <c r="B224">
        <v>158</v>
      </c>
      <c r="C224">
        <v>328</v>
      </c>
      <c r="D224">
        <v>548</v>
      </c>
      <c r="E224">
        <v>552</v>
      </c>
      <c r="F224">
        <v>381</v>
      </c>
      <c r="G224">
        <v>632</v>
      </c>
      <c r="H224">
        <v>381</v>
      </c>
      <c r="I224">
        <v>213</v>
      </c>
      <c r="J224">
        <v>406</v>
      </c>
      <c r="K224">
        <v>331</v>
      </c>
      <c r="L224">
        <f t="shared" si="3"/>
        <v>3930</v>
      </c>
      <c r="N224" t="s">
        <v>345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123</v>
      </c>
      <c r="X224">
        <v>36</v>
      </c>
      <c r="Y224">
        <f>SUM(O224:X224)</f>
        <v>159</v>
      </c>
    </row>
    <row r="225" spans="1:25" x14ac:dyDescent="0.3">
      <c r="A225" t="s">
        <v>229</v>
      </c>
      <c r="B225">
        <v>29</v>
      </c>
      <c r="C225">
        <v>71</v>
      </c>
      <c r="D225">
        <v>185</v>
      </c>
      <c r="E225">
        <v>128</v>
      </c>
      <c r="F225">
        <v>55</v>
      </c>
      <c r="G225">
        <v>206</v>
      </c>
      <c r="H225">
        <v>61</v>
      </c>
      <c r="I225">
        <v>36</v>
      </c>
      <c r="J225">
        <v>92</v>
      </c>
      <c r="K225">
        <v>0</v>
      </c>
      <c r="L225">
        <f t="shared" si="3"/>
        <v>863</v>
      </c>
      <c r="N225" t="s">
        <v>64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158</v>
      </c>
      <c r="X225">
        <v>0</v>
      </c>
      <c r="Y225">
        <f>SUM(O225:X225)</f>
        <v>158</v>
      </c>
    </row>
    <row r="226" spans="1:25" x14ac:dyDescent="0.3">
      <c r="A226" t="s">
        <v>230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110</v>
      </c>
      <c r="K226">
        <v>0</v>
      </c>
      <c r="L226">
        <f t="shared" si="3"/>
        <v>110</v>
      </c>
      <c r="N226" t="s">
        <v>120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158</v>
      </c>
      <c r="X226">
        <v>0</v>
      </c>
      <c r="Y226">
        <f>SUM(O226:X226)</f>
        <v>158</v>
      </c>
    </row>
    <row r="227" spans="1:25" x14ac:dyDescent="0.3">
      <c r="A227" t="s">
        <v>231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8</v>
      </c>
      <c r="K227">
        <v>0</v>
      </c>
      <c r="L227">
        <f t="shared" si="3"/>
        <v>8</v>
      </c>
      <c r="N227" t="s">
        <v>104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157</v>
      </c>
      <c r="X227">
        <v>0</v>
      </c>
      <c r="Y227">
        <f>SUM(O227:X227)</f>
        <v>157</v>
      </c>
    </row>
    <row r="228" spans="1:25" x14ac:dyDescent="0.3">
      <c r="A228" t="s">
        <v>232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59</v>
      </c>
      <c r="K228">
        <v>0</v>
      </c>
      <c r="L228">
        <f t="shared" si="3"/>
        <v>59</v>
      </c>
      <c r="N228" t="s">
        <v>467</v>
      </c>
      <c r="O228">
        <v>0</v>
      </c>
      <c r="P228">
        <v>0</v>
      </c>
      <c r="Q228">
        <v>0</v>
      </c>
      <c r="R228">
        <v>23</v>
      </c>
      <c r="S228">
        <v>16</v>
      </c>
      <c r="T228">
        <v>16</v>
      </c>
      <c r="U228">
        <v>24</v>
      </c>
      <c r="V228">
        <v>19</v>
      </c>
      <c r="W228">
        <v>57</v>
      </c>
      <c r="X228">
        <v>0</v>
      </c>
      <c r="Y228">
        <f>SUM(O228:X228)</f>
        <v>155</v>
      </c>
    </row>
    <row r="229" spans="1:25" x14ac:dyDescent="0.3">
      <c r="A229" t="s">
        <v>233</v>
      </c>
      <c r="B229">
        <v>183</v>
      </c>
      <c r="C229">
        <v>917</v>
      </c>
      <c r="D229">
        <v>2060</v>
      </c>
      <c r="E229">
        <v>2149</v>
      </c>
      <c r="F229">
        <v>126</v>
      </c>
      <c r="G229">
        <v>53</v>
      </c>
      <c r="H229">
        <v>0</v>
      </c>
      <c r="I229">
        <v>97</v>
      </c>
      <c r="J229">
        <v>96</v>
      </c>
      <c r="K229">
        <v>0</v>
      </c>
      <c r="L229">
        <f t="shared" si="3"/>
        <v>5681</v>
      </c>
      <c r="N229" t="s">
        <v>130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153</v>
      </c>
      <c r="X229">
        <v>0</v>
      </c>
      <c r="Y229">
        <f>SUM(O229:X229)</f>
        <v>153</v>
      </c>
    </row>
    <row r="230" spans="1:25" x14ac:dyDescent="0.3">
      <c r="A230" t="s">
        <v>234</v>
      </c>
      <c r="B230">
        <v>34</v>
      </c>
      <c r="C230">
        <v>2</v>
      </c>
      <c r="D230">
        <v>33</v>
      </c>
      <c r="E230">
        <v>11</v>
      </c>
      <c r="F230">
        <v>47</v>
      </c>
      <c r="G230">
        <v>88</v>
      </c>
      <c r="H230">
        <v>28</v>
      </c>
      <c r="I230">
        <v>21</v>
      </c>
      <c r="J230">
        <v>13</v>
      </c>
      <c r="K230">
        <v>8</v>
      </c>
      <c r="L230">
        <f t="shared" si="3"/>
        <v>285</v>
      </c>
      <c r="N230" t="s">
        <v>473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153</v>
      </c>
      <c r="X230">
        <v>0</v>
      </c>
      <c r="Y230">
        <f>SUM(O230:X230)</f>
        <v>153</v>
      </c>
    </row>
    <row r="231" spans="1:25" x14ac:dyDescent="0.3">
      <c r="A231" t="s">
        <v>235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66</v>
      </c>
      <c r="K231">
        <v>0</v>
      </c>
      <c r="L231">
        <f t="shared" si="3"/>
        <v>66</v>
      </c>
      <c r="N231" t="s">
        <v>459</v>
      </c>
      <c r="O231">
        <v>0</v>
      </c>
      <c r="P231">
        <v>2</v>
      </c>
      <c r="Q231">
        <v>29</v>
      </c>
      <c r="R231">
        <v>60</v>
      </c>
      <c r="S231">
        <v>31</v>
      </c>
      <c r="T231">
        <v>14</v>
      </c>
      <c r="U231">
        <v>0</v>
      </c>
      <c r="V231">
        <v>15</v>
      </c>
      <c r="W231">
        <v>0</v>
      </c>
      <c r="X231">
        <v>0</v>
      </c>
      <c r="Y231">
        <f>SUM(O231:X231)</f>
        <v>151</v>
      </c>
    </row>
    <row r="232" spans="1:25" x14ac:dyDescent="0.3">
      <c r="A232" t="s">
        <v>236</v>
      </c>
      <c r="B232">
        <v>278</v>
      </c>
      <c r="C232">
        <v>612</v>
      </c>
      <c r="D232">
        <v>944</v>
      </c>
      <c r="E232">
        <v>1102</v>
      </c>
      <c r="F232">
        <v>1401</v>
      </c>
      <c r="G232">
        <v>2161</v>
      </c>
      <c r="H232">
        <v>951</v>
      </c>
      <c r="I232">
        <v>829</v>
      </c>
      <c r="J232">
        <v>1331</v>
      </c>
      <c r="K232">
        <v>0</v>
      </c>
      <c r="L232">
        <f t="shared" si="3"/>
        <v>9609</v>
      </c>
      <c r="N232" t="s">
        <v>287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150</v>
      </c>
      <c r="X232">
        <v>0</v>
      </c>
      <c r="Y232">
        <f>SUM(O232:X232)</f>
        <v>150</v>
      </c>
    </row>
    <row r="233" spans="1:25" x14ac:dyDescent="0.3">
      <c r="A233" t="s">
        <v>237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176</v>
      </c>
      <c r="K233">
        <v>0</v>
      </c>
      <c r="L233">
        <f t="shared" si="3"/>
        <v>176</v>
      </c>
      <c r="N233" t="s">
        <v>131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147</v>
      </c>
      <c r="X233">
        <v>0</v>
      </c>
      <c r="Y233">
        <f>SUM(O233:X233)</f>
        <v>147</v>
      </c>
    </row>
    <row r="234" spans="1:25" x14ac:dyDescent="0.3">
      <c r="A234" t="s">
        <v>238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452</v>
      </c>
      <c r="K234">
        <v>0</v>
      </c>
      <c r="L234">
        <f t="shared" si="3"/>
        <v>452</v>
      </c>
      <c r="N234" t="s">
        <v>226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141</v>
      </c>
      <c r="X234">
        <v>0</v>
      </c>
      <c r="Y234">
        <f>SUM(O234:X234)</f>
        <v>141</v>
      </c>
    </row>
    <row r="235" spans="1:25" x14ac:dyDescent="0.3">
      <c r="A235" t="s">
        <v>239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55</v>
      </c>
      <c r="K235">
        <v>0</v>
      </c>
      <c r="L235">
        <f t="shared" si="3"/>
        <v>55</v>
      </c>
      <c r="N235" t="s">
        <v>454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26</v>
      </c>
      <c r="U235">
        <v>25</v>
      </c>
      <c r="V235">
        <v>89</v>
      </c>
      <c r="W235">
        <v>0</v>
      </c>
      <c r="X235">
        <v>0</v>
      </c>
      <c r="Y235">
        <f>SUM(O235:X235)</f>
        <v>140</v>
      </c>
    </row>
    <row r="236" spans="1:25" x14ac:dyDescent="0.3">
      <c r="A236" t="s">
        <v>240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822</v>
      </c>
      <c r="K236">
        <v>0</v>
      </c>
      <c r="L236">
        <f t="shared" si="3"/>
        <v>822</v>
      </c>
      <c r="N236" t="s">
        <v>213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139</v>
      </c>
      <c r="X236">
        <v>0</v>
      </c>
      <c r="Y236">
        <f>SUM(O236:X236)</f>
        <v>139</v>
      </c>
    </row>
    <row r="237" spans="1:25" x14ac:dyDescent="0.3">
      <c r="A237" t="s">
        <v>241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83</v>
      </c>
      <c r="K237">
        <v>0</v>
      </c>
      <c r="L237">
        <f t="shared" si="3"/>
        <v>83</v>
      </c>
      <c r="N237" t="s">
        <v>144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95</v>
      </c>
      <c r="X237">
        <v>43</v>
      </c>
      <c r="Y237">
        <f>SUM(O237:X237)</f>
        <v>138</v>
      </c>
    </row>
    <row r="238" spans="1:25" x14ac:dyDescent="0.3">
      <c r="A238" t="s">
        <v>242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88</v>
      </c>
      <c r="K238">
        <v>0</v>
      </c>
      <c r="L238">
        <f t="shared" si="3"/>
        <v>88</v>
      </c>
      <c r="N238" t="s">
        <v>306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128</v>
      </c>
      <c r="X238">
        <v>0</v>
      </c>
      <c r="Y238">
        <f>SUM(O238:X238)</f>
        <v>128</v>
      </c>
    </row>
    <row r="239" spans="1:25" x14ac:dyDescent="0.3">
      <c r="A239" t="s">
        <v>243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43</v>
      </c>
      <c r="K239">
        <v>0</v>
      </c>
      <c r="L239">
        <f t="shared" si="3"/>
        <v>43</v>
      </c>
      <c r="N239" t="s">
        <v>54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89</v>
      </c>
      <c r="X239">
        <v>37</v>
      </c>
      <c r="Y239">
        <f>SUM(O239:X239)</f>
        <v>126</v>
      </c>
    </row>
    <row r="240" spans="1:25" x14ac:dyDescent="0.3">
      <c r="A240" t="s">
        <v>244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126</v>
      </c>
      <c r="K240">
        <v>0</v>
      </c>
      <c r="L240">
        <f t="shared" si="3"/>
        <v>126</v>
      </c>
      <c r="N240" t="s">
        <v>244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126</v>
      </c>
      <c r="X240">
        <v>0</v>
      </c>
      <c r="Y240">
        <f>SUM(O240:X240)</f>
        <v>126</v>
      </c>
    </row>
    <row r="241" spans="1:25" x14ac:dyDescent="0.3">
      <c r="A241" t="s">
        <v>245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9</v>
      </c>
      <c r="K241">
        <v>0</v>
      </c>
      <c r="L241">
        <f t="shared" si="3"/>
        <v>9</v>
      </c>
      <c r="N241" t="s">
        <v>151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124</v>
      </c>
      <c r="X241">
        <v>0</v>
      </c>
      <c r="Y241">
        <f>SUM(O241:X241)</f>
        <v>124</v>
      </c>
    </row>
    <row r="242" spans="1:25" x14ac:dyDescent="0.3">
      <c r="A242" t="s">
        <v>246</v>
      </c>
      <c r="B242">
        <v>464</v>
      </c>
      <c r="C242">
        <v>785</v>
      </c>
      <c r="D242">
        <v>1087</v>
      </c>
      <c r="E242">
        <v>999</v>
      </c>
      <c r="F242">
        <v>738</v>
      </c>
      <c r="G242">
        <v>970</v>
      </c>
      <c r="H242">
        <v>1042</v>
      </c>
      <c r="I242">
        <v>479</v>
      </c>
      <c r="J242">
        <v>570</v>
      </c>
      <c r="K242">
        <v>180</v>
      </c>
      <c r="L242">
        <f t="shared" si="3"/>
        <v>7314</v>
      </c>
      <c r="N242" t="s">
        <v>299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123</v>
      </c>
      <c r="X242">
        <v>0</v>
      </c>
      <c r="Y242">
        <f>SUM(O242:X242)</f>
        <v>123</v>
      </c>
    </row>
    <row r="243" spans="1:25" x14ac:dyDescent="0.3">
      <c r="A243" t="s">
        <v>247</v>
      </c>
      <c r="B243">
        <v>4927</v>
      </c>
      <c r="C243">
        <v>5092</v>
      </c>
      <c r="D243">
        <v>8946</v>
      </c>
      <c r="E243">
        <v>8391</v>
      </c>
      <c r="F243">
        <v>5091</v>
      </c>
      <c r="G243">
        <v>5130</v>
      </c>
      <c r="H243">
        <v>6030</v>
      </c>
      <c r="I243">
        <v>2141</v>
      </c>
      <c r="J243">
        <v>2596</v>
      </c>
      <c r="K243">
        <v>1128</v>
      </c>
      <c r="L243">
        <f t="shared" si="3"/>
        <v>49472</v>
      </c>
      <c r="N243" t="s">
        <v>426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105</v>
      </c>
      <c r="X243">
        <v>18</v>
      </c>
      <c r="Y243">
        <f>SUM(O243:X243)</f>
        <v>123</v>
      </c>
    </row>
    <row r="244" spans="1:25" x14ac:dyDescent="0.3">
      <c r="A244" t="s">
        <v>248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5</v>
      </c>
      <c r="K244">
        <v>0</v>
      </c>
      <c r="L244">
        <f t="shared" si="3"/>
        <v>5</v>
      </c>
      <c r="N244" t="s">
        <v>145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122</v>
      </c>
      <c r="X244">
        <v>0</v>
      </c>
      <c r="Y244">
        <f>SUM(O244:X244)</f>
        <v>122</v>
      </c>
    </row>
    <row r="245" spans="1:25" x14ac:dyDescent="0.3">
      <c r="A245" t="s">
        <v>249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50</v>
      </c>
      <c r="K245">
        <v>0</v>
      </c>
      <c r="L245">
        <f t="shared" si="3"/>
        <v>50</v>
      </c>
      <c r="N245" t="s">
        <v>431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89</v>
      </c>
      <c r="X245">
        <v>29</v>
      </c>
      <c r="Y245">
        <f>SUM(O245:X245)</f>
        <v>118</v>
      </c>
    </row>
    <row r="246" spans="1:25" x14ac:dyDescent="0.3">
      <c r="A246" t="s">
        <v>250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56</v>
      </c>
      <c r="K246">
        <v>0</v>
      </c>
      <c r="L246">
        <f t="shared" si="3"/>
        <v>56</v>
      </c>
      <c r="N246" t="s">
        <v>513</v>
      </c>
      <c r="O246">
        <v>2</v>
      </c>
      <c r="P246">
        <v>9</v>
      </c>
      <c r="Q246">
        <v>12</v>
      </c>
      <c r="R246">
        <v>35</v>
      </c>
      <c r="S246">
        <v>38</v>
      </c>
      <c r="T246">
        <v>0</v>
      </c>
      <c r="U246">
        <v>17</v>
      </c>
      <c r="V246">
        <v>5</v>
      </c>
      <c r="W246">
        <v>0</v>
      </c>
      <c r="X246">
        <v>0</v>
      </c>
      <c r="Y246">
        <f>SUM(O246:X246)</f>
        <v>118</v>
      </c>
    </row>
    <row r="247" spans="1:25" x14ac:dyDescent="0.3">
      <c r="A247" t="s">
        <v>251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37</v>
      </c>
      <c r="K247">
        <v>0</v>
      </c>
      <c r="L247">
        <f t="shared" si="3"/>
        <v>37</v>
      </c>
      <c r="N247" t="s">
        <v>97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114</v>
      </c>
      <c r="X247">
        <v>0</v>
      </c>
      <c r="Y247">
        <f>SUM(O247:X247)</f>
        <v>114</v>
      </c>
    </row>
    <row r="248" spans="1:25" x14ac:dyDescent="0.3">
      <c r="A248" t="s">
        <v>252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73</v>
      </c>
      <c r="K248">
        <v>0</v>
      </c>
      <c r="L248">
        <f t="shared" si="3"/>
        <v>73</v>
      </c>
      <c r="N248" t="s">
        <v>317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112</v>
      </c>
      <c r="X248">
        <v>0</v>
      </c>
      <c r="Y248">
        <f>SUM(O248:X248)</f>
        <v>112</v>
      </c>
    </row>
    <row r="249" spans="1:25" x14ac:dyDescent="0.3">
      <c r="A249" t="s">
        <v>253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31</v>
      </c>
      <c r="K249">
        <v>0</v>
      </c>
      <c r="L249">
        <f t="shared" si="3"/>
        <v>31</v>
      </c>
      <c r="N249" t="s">
        <v>178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85</v>
      </c>
      <c r="X249">
        <v>25</v>
      </c>
      <c r="Y249">
        <f>SUM(O249:X249)</f>
        <v>110</v>
      </c>
    </row>
    <row r="250" spans="1:25" x14ac:dyDescent="0.3">
      <c r="A250" t="s">
        <v>254</v>
      </c>
      <c r="B250">
        <v>36</v>
      </c>
      <c r="C250">
        <v>70</v>
      </c>
      <c r="D250">
        <v>129</v>
      </c>
      <c r="E250">
        <v>87</v>
      </c>
      <c r="F250">
        <v>49</v>
      </c>
      <c r="G250">
        <v>81</v>
      </c>
      <c r="H250">
        <v>49</v>
      </c>
      <c r="I250">
        <v>49</v>
      </c>
      <c r="J250">
        <v>43</v>
      </c>
      <c r="K250">
        <v>36</v>
      </c>
      <c r="L250">
        <f t="shared" si="3"/>
        <v>629</v>
      </c>
      <c r="N250" t="s">
        <v>230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110</v>
      </c>
      <c r="X250">
        <v>0</v>
      </c>
      <c r="Y250">
        <f>SUM(O250:X250)</f>
        <v>110</v>
      </c>
    </row>
    <row r="251" spans="1:25" x14ac:dyDescent="0.3">
      <c r="A251" t="s">
        <v>255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1067</v>
      </c>
      <c r="K251">
        <v>525</v>
      </c>
      <c r="L251">
        <f t="shared" si="3"/>
        <v>1592</v>
      </c>
      <c r="N251" t="s">
        <v>68</v>
      </c>
      <c r="O251">
        <v>38</v>
      </c>
      <c r="P251">
        <v>18</v>
      </c>
      <c r="Q251">
        <v>12</v>
      </c>
      <c r="R251">
        <v>13</v>
      </c>
      <c r="S251">
        <v>20</v>
      </c>
      <c r="T251">
        <v>8</v>
      </c>
      <c r="U251">
        <v>0</v>
      </c>
      <c r="V251">
        <v>0</v>
      </c>
      <c r="W251">
        <v>0</v>
      </c>
      <c r="X251">
        <v>0</v>
      </c>
      <c r="Y251">
        <f>SUM(O251:X251)</f>
        <v>109</v>
      </c>
    </row>
    <row r="252" spans="1:25" x14ac:dyDescent="0.3">
      <c r="A252" t="s">
        <v>256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12</v>
      </c>
      <c r="K252">
        <v>0</v>
      </c>
      <c r="L252">
        <f t="shared" si="3"/>
        <v>12</v>
      </c>
      <c r="N252" t="s">
        <v>94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109</v>
      </c>
      <c r="V252">
        <v>0</v>
      </c>
      <c r="W252">
        <v>0</v>
      </c>
      <c r="X252">
        <v>0</v>
      </c>
      <c r="Y252">
        <f>SUM(O252:X252)</f>
        <v>109</v>
      </c>
    </row>
    <row r="253" spans="1:25" x14ac:dyDescent="0.3">
      <c r="A253" t="s">
        <v>257</v>
      </c>
      <c r="B253">
        <v>104</v>
      </c>
      <c r="C253">
        <v>157</v>
      </c>
      <c r="D253">
        <v>267</v>
      </c>
      <c r="E253">
        <v>205</v>
      </c>
      <c r="F253">
        <v>110</v>
      </c>
      <c r="G253">
        <v>161</v>
      </c>
      <c r="H253">
        <v>214</v>
      </c>
      <c r="I253">
        <v>126</v>
      </c>
      <c r="J253">
        <v>191</v>
      </c>
      <c r="K253">
        <v>46</v>
      </c>
      <c r="L253">
        <f t="shared" si="3"/>
        <v>1581</v>
      </c>
      <c r="N253" t="s">
        <v>129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106</v>
      </c>
      <c r="X253">
        <v>0</v>
      </c>
      <c r="Y253">
        <f>SUM(O253:X253)</f>
        <v>106</v>
      </c>
    </row>
    <row r="254" spans="1:25" x14ac:dyDescent="0.3">
      <c r="A254" t="s">
        <v>258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5</v>
      </c>
      <c r="K254">
        <v>0</v>
      </c>
      <c r="L254">
        <f t="shared" si="3"/>
        <v>5</v>
      </c>
      <c r="N254" t="s">
        <v>335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106</v>
      </c>
      <c r="X254">
        <v>0</v>
      </c>
      <c r="Y254">
        <f>SUM(O254:X254)</f>
        <v>106</v>
      </c>
    </row>
    <row r="255" spans="1:25" x14ac:dyDescent="0.3">
      <c r="A255" t="s">
        <v>259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257</v>
      </c>
      <c r="K255">
        <v>0</v>
      </c>
      <c r="L255">
        <f t="shared" si="3"/>
        <v>257</v>
      </c>
      <c r="N255" t="s">
        <v>157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105</v>
      </c>
      <c r="X255">
        <v>0</v>
      </c>
      <c r="Y255">
        <f>SUM(O255:X255)</f>
        <v>105</v>
      </c>
    </row>
    <row r="256" spans="1:25" x14ac:dyDescent="0.3">
      <c r="A256" t="s">
        <v>260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32</v>
      </c>
      <c r="K256">
        <v>0</v>
      </c>
      <c r="L256">
        <f t="shared" si="3"/>
        <v>32</v>
      </c>
      <c r="N256" t="s">
        <v>92</v>
      </c>
      <c r="O256">
        <v>0</v>
      </c>
      <c r="P256">
        <v>0</v>
      </c>
      <c r="Q256">
        <v>19</v>
      </c>
      <c r="R256">
        <v>36</v>
      </c>
      <c r="S256">
        <v>18</v>
      </c>
      <c r="T256">
        <v>30</v>
      </c>
      <c r="U256">
        <v>0</v>
      </c>
      <c r="V256">
        <v>0</v>
      </c>
      <c r="W256">
        <v>1</v>
      </c>
      <c r="X256">
        <v>0</v>
      </c>
      <c r="Y256">
        <f>SUM(O256:X256)</f>
        <v>104</v>
      </c>
    </row>
    <row r="257" spans="1:25" x14ac:dyDescent="0.3">
      <c r="A257" t="s">
        <v>261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67</v>
      </c>
      <c r="K257">
        <v>0</v>
      </c>
      <c r="L257">
        <f t="shared" si="3"/>
        <v>67</v>
      </c>
      <c r="N257" t="s">
        <v>444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104</v>
      </c>
      <c r="W257">
        <v>0</v>
      </c>
      <c r="X257">
        <v>0</v>
      </c>
      <c r="Y257">
        <f>SUM(O257:X257)</f>
        <v>104</v>
      </c>
    </row>
    <row r="258" spans="1:25" x14ac:dyDescent="0.3">
      <c r="A258" t="s">
        <v>262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29</v>
      </c>
      <c r="K258">
        <v>0</v>
      </c>
      <c r="L258">
        <f t="shared" si="3"/>
        <v>29</v>
      </c>
      <c r="N258" t="s">
        <v>524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103</v>
      </c>
      <c r="X258">
        <v>0</v>
      </c>
      <c r="Y258">
        <f>SUM(O258:X258)</f>
        <v>103</v>
      </c>
    </row>
    <row r="259" spans="1:25" x14ac:dyDescent="0.3">
      <c r="A259" t="s">
        <v>263</v>
      </c>
      <c r="B259">
        <v>21</v>
      </c>
      <c r="C259">
        <v>11</v>
      </c>
      <c r="D259">
        <v>32</v>
      </c>
      <c r="E259">
        <v>76</v>
      </c>
      <c r="F259">
        <v>93</v>
      </c>
      <c r="G259">
        <v>119</v>
      </c>
      <c r="H259">
        <v>247</v>
      </c>
      <c r="I259">
        <v>60</v>
      </c>
      <c r="J259">
        <v>86</v>
      </c>
      <c r="K259">
        <v>0</v>
      </c>
      <c r="L259">
        <f t="shared" ref="L259:L322" si="4">SUM(B259:K259)</f>
        <v>745</v>
      </c>
      <c r="N259" t="s">
        <v>75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102</v>
      </c>
      <c r="X259">
        <v>0</v>
      </c>
      <c r="Y259">
        <f>SUM(O259:X259)</f>
        <v>102</v>
      </c>
    </row>
    <row r="260" spans="1:25" x14ac:dyDescent="0.3">
      <c r="A260" t="s">
        <v>264</v>
      </c>
      <c r="B260">
        <v>124</v>
      </c>
      <c r="C260">
        <v>210</v>
      </c>
      <c r="D260">
        <v>379</v>
      </c>
      <c r="E260">
        <v>590</v>
      </c>
      <c r="F260">
        <v>421</v>
      </c>
      <c r="G260">
        <v>700</v>
      </c>
      <c r="H260">
        <v>715</v>
      </c>
      <c r="I260">
        <v>282</v>
      </c>
      <c r="J260">
        <v>397</v>
      </c>
      <c r="K260">
        <v>285</v>
      </c>
      <c r="L260">
        <f t="shared" si="4"/>
        <v>4103</v>
      </c>
      <c r="N260" t="s">
        <v>79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101</v>
      </c>
      <c r="X260">
        <v>0</v>
      </c>
      <c r="Y260">
        <f>SUM(O260:X260)</f>
        <v>101</v>
      </c>
    </row>
    <row r="261" spans="1:25" x14ac:dyDescent="0.3">
      <c r="A261" t="s">
        <v>265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432</v>
      </c>
      <c r="K261">
        <v>0</v>
      </c>
      <c r="L261">
        <f t="shared" si="4"/>
        <v>432</v>
      </c>
      <c r="N261" t="s">
        <v>418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100</v>
      </c>
      <c r="X261">
        <v>0</v>
      </c>
      <c r="Y261">
        <f>SUM(O261:X261)</f>
        <v>100</v>
      </c>
    </row>
    <row r="262" spans="1:25" x14ac:dyDescent="0.3">
      <c r="A262" t="s">
        <v>266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631</v>
      </c>
      <c r="K262">
        <v>0</v>
      </c>
      <c r="L262">
        <f t="shared" si="4"/>
        <v>631</v>
      </c>
      <c r="N262" t="s">
        <v>11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98</v>
      </c>
      <c r="X262">
        <v>0</v>
      </c>
      <c r="Y262">
        <f>SUM(O262:X262)</f>
        <v>98</v>
      </c>
    </row>
    <row r="263" spans="1:25" x14ac:dyDescent="0.3">
      <c r="A263" t="s">
        <v>267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64</v>
      </c>
      <c r="K263">
        <v>0</v>
      </c>
      <c r="L263">
        <f t="shared" si="4"/>
        <v>64</v>
      </c>
      <c r="N263" t="s">
        <v>314</v>
      </c>
      <c r="O263">
        <v>4</v>
      </c>
      <c r="P263">
        <v>3</v>
      </c>
      <c r="Q263">
        <v>37</v>
      </c>
      <c r="R263">
        <v>3</v>
      </c>
      <c r="S263">
        <v>20</v>
      </c>
      <c r="T263">
        <v>0</v>
      </c>
      <c r="U263">
        <v>24</v>
      </c>
      <c r="V263">
        <v>6</v>
      </c>
      <c r="W263">
        <v>0</v>
      </c>
      <c r="X263">
        <v>0</v>
      </c>
      <c r="Y263">
        <f>SUM(O263:X263)</f>
        <v>97</v>
      </c>
    </row>
    <row r="264" spans="1:25" x14ac:dyDescent="0.3">
      <c r="A264" t="s">
        <v>268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f t="shared" si="4"/>
        <v>1</v>
      </c>
      <c r="N264" t="s">
        <v>398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96</v>
      </c>
      <c r="X264">
        <v>0</v>
      </c>
      <c r="Y264">
        <f>SUM(O264:X264)</f>
        <v>96</v>
      </c>
    </row>
    <row r="265" spans="1:25" x14ac:dyDescent="0.3">
      <c r="A265" t="s">
        <v>269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24</v>
      </c>
      <c r="K265">
        <v>0</v>
      </c>
      <c r="L265">
        <f t="shared" si="4"/>
        <v>24</v>
      </c>
      <c r="N265" t="s">
        <v>126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95</v>
      </c>
      <c r="X265">
        <v>0</v>
      </c>
      <c r="Y265">
        <f>SUM(O265:X265)</f>
        <v>95</v>
      </c>
    </row>
    <row r="266" spans="1:25" x14ac:dyDescent="0.3">
      <c r="A266" t="s">
        <v>270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18</v>
      </c>
      <c r="K266">
        <v>0</v>
      </c>
      <c r="L266">
        <f t="shared" si="4"/>
        <v>18</v>
      </c>
      <c r="N266" t="s">
        <v>30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94</v>
      </c>
      <c r="X266">
        <v>0</v>
      </c>
      <c r="Y266">
        <f>SUM(O266:X266)</f>
        <v>94</v>
      </c>
    </row>
    <row r="267" spans="1:25" x14ac:dyDescent="0.3">
      <c r="A267" t="s">
        <v>271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268</v>
      </c>
      <c r="K267">
        <v>0</v>
      </c>
      <c r="L267">
        <f t="shared" si="4"/>
        <v>268</v>
      </c>
      <c r="N267" t="s">
        <v>464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93</v>
      </c>
      <c r="Y267">
        <f>SUM(O267:X267)</f>
        <v>93</v>
      </c>
    </row>
    <row r="268" spans="1:25" x14ac:dyDescent="0.3">
      <c r="A268" t="s">
        <v>272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27</v>
      </c>
      <c r="K268">
        <v>0</v>
      </c>
      <c r="L268">
        <f t="shared" si="4"/>
        <v>27</v>
      </c>
      <c r="N268" t="s">
        <v>66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92</v>
      </c>
      <c r="X268">
        <v>0</v>
      </c>
      <c r="Y268">
        <f>SUM(O268:X268)</f>
        <v>92</v>
      </c>
    </row>
    <row r="269" spans="1:25" x14ac:dyDescent="0.3">
      <c r="A269" t="s">
        <v>273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36</v>
      </c>
      <c r="K269">
        <v>0</v>
      </c>
      <c r="L269">
        <f t="shared" si="4"/>
        <v>36</v>
      </c>
      <c r="N269" t="s">
        <v>186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47</v>
      </c>
      <c r="X269">
        <v>44</v>
      </c>
      <c r="Y269">
        <f>SUM(O269:X269)</f>
        <v>91</v>
      </c>
    </row>
    <row r="270" spans="1:25" x14ac:dyDescent="0.3">
      <c r="A270" t="s">
        <v>274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383</v>
      </c>
      <c r="K270">
        <v>0</v>
      </c>
      <c r="L270">
        <f t="shared" si="4"/>
        <v>383</v>
      </c>
      <c r="N270" t="s">
        <v>114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51</v>
      </c>
      <c r="X270">
        <v>39</v>
      </c>
      <c r="Y270">
        <f>SUM(O270:X270)</f>
        <v>90</v>
      </c>
    </row>
    <row r="271" spans="1:25" x14ac:dyDescent="0.3">
      <c r="A271" t="s">
        <v>275</v>
      </c>
      <c r="B271">
        <v>71</v>
      </c>
      <c r="C271">
        <v>109</v>
      </c>
      <c r="D271">
        <v>145</v>
      </c>
      <c r="E271">
        <v>277</v>
      </c>
      <c r="F271">
        <v>191</v>
      </c>
      <c r="G271">
        <v>110</v>
      </c>
      <c r="H271">
        <v>24</v>
      </c>
      <c r="I271">
        <v>55</v>
      </c>
      <c r="J271">
        <v>56</v>
      </c>
      <c r="K271">
        <v>16</v>
      </c>
      <c r="L271">
        <f t="shared" si="4"/>
        <v>1054</v>
      </c>
      <c r="N271" t="s">
        <v>471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90</v>
      </c>
      <c r="X271">
        <v>0</v>
      </c>
      <c r="Y271">
        <f>SUM(O271:X271)</f>
        <v>90</v>
      </c>
    </row>
    <row r="272" spans="1:25" x14ac:dyDescent="0.3">
      <c r="A272" t="s">
        <v>276</v>
      </c>
      <c r="B272">
        <v>5</v>
      </c>
      <c r="C272">
        <v>20</v>
      </c>
      <c r="D272">
        <v>105</v>
      </c>
      <c r="E272">
        <v>91</v>
      </c>
      <c r="F272">
        <v>39</v>
      </c>
      <c r="G272">
        <v>61</v>
      </c>
      <c r="H272">
        <v>75</v>
      </c>
      <c r="I272">
        <v>30</v>
      </c>
      <c r="J272">
        <v>84</v>
      </c>
      <c r="K272">
        <v>0</v>
      </c>
      <c r="L272">
        <f t="shared" si="4"/>
        <v>510</v>
      </c>
      <c r="N272" t="s">
        <v>508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90</v>
      </c>
      <c r="X272">
        <v>0</v>
      </c>
      <c r="Y272">
        <f>SUM(O272:X272)</f>
        <v>90</v>
      </c>
    </row>
    <row r="273" spans="1:25" x14ac:dyDescent="0.3">
      <c r="A273" t="s">
        <v>277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1484</v>
      </c>
      <c r="K273">
        <v>459</v>
      </c>
      <c r="L273">
        <f t="shared" si="4"/>
        <v>1943</v>
      </c>
      <c r="N273" t="s">
        <v>336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89</v>
      </c>
      <c r="X273">
        <v>0</v>
      </c>
      <c r="Y273">
        <f>SUM(O273:X273)</f>
        <v>89</v>
      </c>
    </row>
    <row r="274" spans="1:25" x14ac:dyDescent="0.3">
      <c r="A274" t="s">
        <v>278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20</v>
      </c>
      <c r="K274">
        <v>0</v>
      </c>
      <c r="L274">
        <f t="shared" si="4"/>
        <v>20</v>
      </c>
      <c r="N274" t="s">
        <v>347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89</v>
      </c>
      <c r="X274">
        <v>0</v>
      </c>
      <c r="Y274">
        <f>SUM(O274:X274)</f>
        <v>89</v>
      </c>
    </row>
    <row r="275" spans="1:25" x14ac:dyDescent="0.3">
      <c r="A275" t="s">
        <v>279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194</v>
      </c>
      <c r="K275">
        <v>0</v>
      </c>
      <c r="L275">
        <f t="shared" si="4"/>
        <v>194</v>
      </c>
      <c r="N275" t="s">
        <v>242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88</v>
      </c>
      <c r="X275">
        <v>0</v>
      </c>
      <c r="Y275">
        <f>SUM(O275:X275)</f>
        <v>88</v>
      </c>
    </row>
    <row r="276" spans="1:25" x14ac:dyDescent="0.3">
      <c r="A276" t="s">
        <v>280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19</v>
      </c>
      <c r="K276">
        <v>0</v>
      </c>
      <c r="L276">
        <f t="shared" si="4"/>
        <v>19</v>
      </c>
      <c r="N276" t="s">
        <v>364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76</v>
      </c>
      <c r="X276">
        <v>11</v>
      </c>
      <c r="Y276">
        <f>SUM(O276:X276)</f>
        <v>87</v>
      </c>
    </row>
    <row r="277" spans="1:25" x14ac:dyDescent="0.3">
      <c r="A277" t="s">
        <v>281</v>
      </c>
      <c r="B277">
        <v>202</v>
      </c>
      <c r="C277">
        <v>222</v>
      </c>
      <c r="D277">
        <v>515</v>
      </c>
      <c r="E277">
        <v>592</v>
      </c>
      <c r="F277">
        <v>350</v>
      </c>
      <c r="G277">
        <v>265</v>
      </c>
      <c r="H277">
        <v>62</v>
      </c>
      <c r="I277">
        <v>52</v>
      </c>
      <c r="J277">
        <v>0</v>
      </c>
      <c r="K277">
        <v>0</v>
      </c>
      <c r="L277">
        <f t="shared" si="4"/>
        <v>2260</v>
      </c>
      <c r="N277" t="s">
        <v>404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87</v>
      </c>
      <c r="X277">
        <v>0</v>
      </c>
      <c r="Y277">
        <f>SUM(O277:X277)</f>
        <v>87</v>
      </c>
    </row>
    <row r="278" spans="1:25" x14ac:dyDescent="0.3">
      <c r="A278" t="s">
        <v>282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18</v>
      </c>
      <c r="L278">
        <f t="shared" si="4"/>
        <v>18</v>
      </c>
      <c r="N278" t="s">
        <v>523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87</v>
      </c>
      <c r="X278">
        <v>0</v>
      </c>
      <c r="Y278">
        <f>SUM(O278:X278)</f>
        <v>87</v>
      </c>
    </row>
    <row r="279" spans="1:25" x14ac:dyDescent="0.3">
      <c r="A279" t="s">
        <v>283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20</v>
      </c>
      <c r="L279">
        <f t="shared" si="4"/>
        <v>20</v>
      </c>
      <c r="N279" t="s">
        <v>63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86</v>
      </c>
      <c r="X279">
        <v>0</v>
      </c>
      <c r="Y279">
        <f>SUM(O279:X279)</f>
        <v>86</v>
      </c>
    </row>
    <row r="280" spans="1:25" x14ac:dyDescent="0.3">
      <c r="A280" t="s">
        <v>284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82</v>
      </c>
      <c r="L280">
        <f t="shared" si="4"/>
        <v>82</v>
      </c>
      <c r="N280" t="s">
        <v>95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86</v>
      </c>
      <c r="X280">
        <v>0</v>
      </c>
      <c r="Y280">
        <f>SUM(O280:X280)</f>
        <v>86</v>
      </c>
    </row>
    <row r="281" spans="1:25" x14ac:dyDescent="0.3">
      <c r="A281" t="s">
        <v>285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208</v>
      </c>
      <c r="K281">
        <v>0</v>
      </c>
      <c r="L281">
        <f t="shared" si="4"/>
        <v>208</v>
      </c>
      <c r="N281" t="s">
        <v>424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86</v>
      </c>
      <c r="Y281">
        <f>SUM(O281:X281)</f>
        <v>86</v>
      </c>
    </row>
    <row r="282" spans="1:25" x14ac:dyDescent="0.3">
      <c r="A282" t="s">
        <v>286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16</v>
      </c>
      <c r="K282">
        <v>0</v>
      </c>
      <c r="L282">
        <f t="shared" si="4"/>
        <v>16</v>
      </c>
      <c r="N282" t="s">
        <v>150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84</v>
      </c>
      <c r="X282">
        <v>0</v>
      </c>
      <c r="Y282">
        <f>SUM(O282:X282)</f>
        <v>84</v>
      </c>
    </row>
    <row r="283" spans="1:25" x14ac:dyDescent="0.3">
      <c r="A283" t="s">
        <v>287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150</v>
      </c>
      <c r="K283">
        <v>0</v>
      </c>
      <c r="L283">
        <f t="shared" si="4"/>
        <v>150</v>
      </c>
      <c r="N283" t="s">
        <v>203</v>
      </c>
      <c r="O283">
        <v>13</v>
      </c>
      <c r="P283">
        <v>12</v>
      </c>
      <c r="Q283">
        <v>24</v>
      </c>
      <c r="R283">
        <v>15</v>
      </c>
      <c r="S283">
        <v>9</v>
      </c>
      <c r="T283">
        <v>0</v>
      </c>
      <c r="U283">
        <v>0</v>
      </c>
      <c r="V283">
        <v>11</v>
      </c>
      <c r="W283">
        <v>0</v>
      </c>
      <c r="X283">
        <v>0</v>
      </c>
      <c r="Y283">
        <f>SUM(O283:X283)</f>
        <v>84</v>
      </c>
    </row>
    <row r="284" spans="1:25" x14ac:dyDescent="0.3">
      <c r="A284" t="s">
        <v>288</v>
      </c>
      <c r="B284">
        <v>0</v>
      </c>
      <c r="C284">
        <v>10</v>
      </c>
      <c r="D284">
        <v>19</v>
      </c>
      <c r="E284">
        <v>25</v>
      </c>
      <c r="F284">
        <v>0</v>
      </c>
      <c r="G284">
        <v>132</v>
      </c>
      <c r="H284">
        <v>54</v>
      </c>
      <c r="I284">
        <v>25</v>
      </c>
      <c r="J284">
        <v>91</v>
      </c>
      <c r="K284">
        <v>40</v>
      </c>
      <c r="L284">
        <f t="shared" si="4"/>
        <v>396</v>
      </c>
      <c r="N284" t="s">
        <v>329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71</v>
      </c>
      <c r="X284">
        <v>13</v>
      </c>
      <c r="Y284">
        <f>SUM(O284:X284)</f>
        <v>84</v>
      </c>
    </row>
    <row r="285" spans="1:25" x14ac:dyDescent="0.3">
      <c r="A285" t="s">
        <v>289</v>
      </c>
      <c r="B285">
        <v>341</v>
      </c>
      <c r="C285">
        <v>1336</v>
      </c>
      <c r="D285">
        <v>2806</v>
      </c>
      <c r="E285">
        <v>2028</v>
      </c>
      <c r="F285">
        <v>1087</v>
      </c>
      <c r="G285">
        <v>972</v>
      </c>
      <c r="H285">
        <v>282</v>
      </c>
      <c r="I285">
        <v>265</v>
      </c>
      <c r="J285">
        <v>634</v>
      </c>
      <c r="K285">
        <v>0</v>
      </c>
      <c r="L285">
        <f t="shared" si="4"/>
        <v>9751</v>
      </c>
      <c r="N285" t="s">
        <v>427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84</v>
      </c>
      <c r="Y285">
        <f>SUM(O285:X285)</f>
        <v>84</v>
      </c>
    </row>
    <row r="286" spans="1:25" x14ac:dyDescent="0.3">
      <c r="A286" t="s">
        <v>290</v>
      </c>
      <c r="B286">
        <v>337</v>
      </c>
      <c r="C286">
        <v>570</v>
      </c>
      <c r="D286">
        <v>1159</v>
      </c>
      <c r="E286">
        <v>1142</v>
      </c>
      <c r="F286">
        <v>707</v>
      </c>
      <c r="G286">
        <v>517</v>
      </c>
      <c r="H286">
        <v>599</v>
      </c>
      <c r="I286">
        <v>462</v>
      </c>
      <c r="J286">
        <v>0</v>
      </c>
      <c r="K286">
        <v>0</v>
      </c>
      <c r="L286">
        <f t="shared" si="4"/>
        <v>5493</v>
      </c>
      <c r="N286" t="s">
        <v>241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83</v>
      </c>
      <c r="X286">
        <v>0</v>
      </c>
      <c r="Y286">
        <f>SUM(O286:X286)</f>
        <v>83</v>
      </c>
    </row>
    <row r="287" spans="1:25" x14ac:dyDescent="0.3">
      <c r="A287" t="s">
        <v>291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216</v>
      </c>
      <c r="K287">
        <v>18</v>
      </c>
      <c r="L287">
        <f t="shared" si="4"/>
        <v>234</v>
      </c>
      <c r="N287" t="s">
        <v>493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83</v>
      </c>
      <c r="X287">
        <v>0</v>
      </c>
      <c r="Y287">
        <f>SUM(O287:X287)</f>
        <v>83</v>
      </c>
    </row>
    <row r="288" spans="1:25" x14ac:dyDescent="0.3">
      <c r="A288" t="s">
        <v>292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65</v>
      </c>
      <c r="K288">
        <v>0</v>
      </c>
      <c r="L288">
        <f t="shared" si="4"/>
        <v>65</v>
      </c>
      <c r="N288" t="s">
        <v>12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82</v>
      </c>
      <c r="X288">
        <v>0</v>
      </c>
      <c r="Y288">
        <f>SUM(O288:X288)</f>
        <v>82</v>
      </c>
    </row>
    <row r="289" spans="1:25" x14ac:dyDescent="0.3">
      <c r="A289" t="s">
        <v>293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43</v>
      </c>
      <c r="K289">
        <v>0</v>
      </c>
      <c r="L289">
        <f t="shared" si="4"/>
        <v>43</v>
      </c>
      <c r="N289" t="s">
        <v>284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82</v>
      </c>
      <c r="Y289">
        <f>SUM(O289:X289)</f>
        <v>82</v>
      </c>
    </row>
    <row r="290" spans="1:25" x14ac:dyDescent="0.3">
      <c r="A290" t="s">
        <v>294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494</v>
      </c>
      <c r="K290">
        <v>0</v>
      </c>
      <c r="L290">
        <f t="shared" si="4"/>
        <v>494</v>
      </c>
      <c r="N290" t="s">
        <v>44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81</v>
      </c>
      <c r="X290">
        <v>0</v>
      </c>
      <c r="Y290">
        <f>SUM(O290:X290)</f>
        <v>81</v>
      </c>
    </row>
    <row r="291" spans="1:25" x14ac:dyDescent="0.3">
      <c r="A291" t="s">
        <v>295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42</v>
      </c>
      <c r="K291">
        <v>0</v>
      </c>
      <c r="L291">
        <f t="shared" si="4"/>
        <v>42</v>
      </c>
      <c r="N291" t="s">
        <v>137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80</v>
      </c>
      <c r="X291">
        <v>0</v>
      </c>
      <c r="Y291">
        <f>SUM(O291:X291)</f>
        <v>80</v>
      </c>
    </row>
    <row r="292" spans="1:25" x14ac:dyDescent="0.3">
      <c r="A292" t="s">
        <v>296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8</v>
      </c>
      <c r="K292">
        <v>0</v>
      </c>
      <c r="L292">
        <f t="shared" si="4"/>
        <v>8</v>
      </c>
      <c r="N292" t="s">
        <v>101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77</v>
      </c>
      <c r="X292">
        <v>0</v>
      </c>
      <c r="Y292">
        <f>SUM(O292:X292)</f>
        <v>77</v>
      </c>
    </row>
    <row r="293" spans="1:25" x14ac:dyDescent="0.3">
      <c r="A293" t="s">
        <v>297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48</v>
      </c>
      <c r="K293">
        <v>0</v>
      </c>
      <c r="L293">
        <f t="shared" si="4"/>
        <v>48</v>
      </c>
      <c r="N293" t="s">
        <v>87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59</v>
      </c>
      <c r="X293">
        <v>14</v>
      </c>
      <c r="Y293">
        <f>SUM(O293:X293)</f>
        <v>73</v>
      </c>
    </row>
    <row r="294" spans="1:25" x14ac:dyDescent="0.3">
      <c r="A294" t="s">
        <v>298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251</v>
      </c>
      <c r="K294">
        <v>0</v>
      </c>
      <c r="L294">
        <f t="shared" si="4"/>
        <v>251</v>
      </c>
      <c r="N294" t="s">
        <v>252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73</v>
      </c>
      <c r="X294">
        <v>0</v>
      </c>
      <c r="Y294">
        <f>SUM(O294:X294)</f>
        <v>73</v>
      </c>
    </row>
    <row r="295" spans="1:25" x14ac:dyDescent="0.3">
      <c r="A295" t="s">
        <v>299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123</v>
      </c>
      <c r="K295">
        <v>0</v>
      </c>
      <c r="L295">
        <f t="shared" si="4"/>
        <v>123</v>
      </c>
      <c r="N295" t="s">
        <v>355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45</v>
      </c>
      <c r="X295">
        <v>28</v>
      </c>
      <c r="Y295">
        <f>SUM(O295:X295)</f>
        <v>73</v>
      </c>
    </row>
    <row r="296" spans="1:25" x14ac:dyDescent="0.3">
      <c r="A296" t="s">
        <v>300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464</v>
      </c>
      <c r="K296">
        <v>193</v>
      </c>
      <c r="L296">
        <f t="shared" si="4"/>
        <v>657</v>
      </c>
      <c r="N296" t="s">
        <v>102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72</v>
      </c>
      <c r="X296">
        <v>0</v>
      </c>
      <c r="Y296">
        <f>SUM(O296:X296)</f>
        <v>72</v>
      </c>
    </row>
    <row r="297" spans="1:25" x14ac:dyDescent="0.3">
      <c r="A297" t="s">
        <v>301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42</v>
      </c>
      <c r="K297">
        <v>0</v>
      </c>
      <c r="L297">
        <f t="shared" si="4"/>
        <v>42</v>
      </c>
      <c r="N297" t="s">
        <v>196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72</v>
      </c>
      <c r="X297">
        <v>0</v>
      </c>
      <c r="Y297">
        <f>SUM(O297:X297)</f>
        <v>72</v>
      </c>
    </row>
    <row r="298" spans="1:25" x14ac:dyDescent="0.3">
      <c r="A298" t="s">
        <v>302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568</v>
      </c>
      <c r="K298">
        <v>249</v>
      </c>
      <c r="L298">
        <f t="shared" si="4"/>
        <v>817</v>
      </c>
      <c r="N298" t="s">
        <v>479</v>
      </c>
      <c r="O298">
        <v>5</v>
      </c>
      <c r="P298">
        <v>12</v>
      </c>
      <c r="Q298">
        <v>9</v>
      </c>
      <c r="R298">
        <v>5</v>
      </c>
      <c r="S298">
        <v>28</v>
      </c>
      <c r="T298">
        <v>0</v>
      </c>
      <c r="U298">
        <v>0</v>
      </c>
      <c r="V298">
        <v>11</v>
      </c>
      <c r="W298">
        <v>0</v>
      </c>
      <c r="X298">
        <v>0</v>
      </c>
      <c r="Y298">
        <f>SUM(O298:X298)</f>
        <v>70</v>
      </c>
    </row>
    <row r="299" spans="1:25" x14ac:dyDescent="0.3">
      <c r="A299" t="s">
        <v>303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25</v>
      </c>
      <c r="K299">
        <v>0</v>
      </c>
      <c r="L299">
        <f t="shared" si="4"/>
        <v>25</v>
      </c>
      <c r="N299" t="s">
        <v>490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60</v>
      </c>
      <c r="X299">
        <v>10</v>
      </c>
      <c r="Y299">
        <f>SUM(O299:X299)</f>
        <v>70</v>
      </c>
    </row>
    <row r="300" spans="1:25" x14ac:dyDescent="0.3">
      <c r="A300" t="s">
        <v>304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245</v>
      </c>
      <c r="K300">
        <v>0</v>
      </c>
      <c r="L300">
        <f t="shared" si="4"/>
        <v>245</v>
      </c>
      <c r="N300" t="s">
        <v>121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68</v>
      </c>
      <c r="X300">
        <v>0</v>
      </c>
      <c r="Y300">
        <f>SUM(O300:X300)</f>
        <v>68</v>
      </c>
    </row>
    <row r="301" spans="1:25" x14ac:dyDescent="0.3">
      <c r="A301" t="s">
        <v>305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7</v>
      </c>
      <c r="K301">
        <v>0</v>
      </c>
      <c r="L301">
        <f t="shared" si="4"/>
        <v>7</v>
      </c>
      <c r="N301" t="s">
        <v>134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67</v>
      </c>
      <c r="X301">
        <v>0</v>
      </c>
      <c r="Y301">
        <f>SUM(O301:X301)</f>
        <v>67</v>
      </c>
    </row>
    <row r="302" spans="1:25" x14ac:dyDescent="0.3">
      <c r="A302" t="s">
        <v>306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128</v>
      </c>
      <c r="K302">
        <v>0</v>
      </c>
      <c r="L302">
        <f t="shared" si="4"/>
        <v>128</v>
      </c>
      <c r="N302" t="s">
        <v>224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67</v>
      </c>
      <c r="X302">
        <v>0</v>
      </c>
      <c r="Y302">
        <f>SUM(O302:X302)</f>
        <v>67</v>
      </c>
    </row>
    <row r="303" spans="1:25" x14ac:dyDescent="0.3">
      <c r="A303" t="s">
        <v>307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257</v>
      </c>
      <c r="K303">
        <v>0</v>
      </c>
      <c r="L303">
        <f t="shared" si="4"/>
        <v>257</v>
      </c>
      <c r="N303" t="s">
        <v>261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67</v>
      </c>
      <c r="X303">
        <v>0</v>
      </c>
      <c r="Y303">
        <f>SUM(O303:X303)</f>
        <v>67</v>
      </c>
    </row>
    <row r="304" spans="1:25" x14ac:dyDescent="0.3">
      <c r="A304" t="s">
        <v>308</v>
      </c>
      <c r="B304">
        <v>0</v>
      </c>
      <c r="C304">
        <v>0</v>
      </c>
      <c r="D304">
        <v>0</v>
      </c>
      <c r="E304">
        <v>0</v>
      </c>
      <c r="F304">
        <v>19</v>
      </c>
      <c r="G304">
        <v>0</v>
      </c>
      <c r="H304">
        <v>114</v>
      </c>
      <c r="I304">
        <v>63</v>
      </c>
      <c r="J304">
        <v>0</v>
      </c>
      <c r="K304">
        <v>0</v>
      </c>
      <c r="L304">
        <f t="shared" si="4"/>
        <v>196</v>
      </c>
      <c r="N304" t="s">
        <v>322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67</v>
      </c>
      <c r="X304">
        <v>0</v>
      </c>
      <c r="Y304">
        <f>SUM(O304:X304)</f>
        <v>67</v>
      </c>
    </row>
    <row r="305" spans="1:25" x14ac:dyDescent="0.3">
      <c r="A305" t="s">
        <v>309</v>
      </c>
      <c r="B305">
        <v>253</v>
      </c>
      <c r="C305">
        <v>634</v>
      </c>
      <c r="D305">
        <v>1406</v>
      </c>
      <c r="E305">
        <v>1407</v>
      </c>
      <c r="F305">
        <v>759</v>
      </c>
      <c r="G305">
        <v>622</v>
      </c>
      <c r="H305">
        <v>187</v>
      </c>
      <c r="I305">
        <v>354</v>
      </c>
      <c r="J305">
        <v>651</v>
      </c>
      <c r="K305">
        <v>222</v>
      </c>
      <c r="L305">
        <f t="shared" si="4"/>
        <v>6495</v>
      </c>
      <c r="N305" t="s">
        <v>463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67</v>
      </c>
      <c r="X305">
        <v>0</v>
      </c>
      <c r="Y305">
        <f>SUM(O305:X305)</f>
        <v>67</v>
      </c>
    </row>
    <row r="306" spans="1:25" x14ac:dyDescent="0.3">
      <c r="A306" t="s">
        <v>310</v>
      </c>
      <c r="B306">
        <v>1868</v>
      </c>
      <c r="C306">
        <v>3679</v>
      </c>
      <c r="D306">
        <v>9398</v>
      </c>
      <c r="E306">
        <v>11071</v>
      </c>
      <c r="F306">
        <v>6565</v>
      </c>
      <c r="G306">
        <v>7672</v>
      </c>
      <c r="H306">
        <v>8782</v>
      </c>
      <c r="I306">
        <v>3276</v>
      </c>
      <c r="J306">
        <v>0</v>
      </c>
      <c r="K306">
        <v>2083</v>
      </c>
      <c r="L306">
        <f t="shared" si="4"/>
        <v>54394</v>
      </c>
      <c r="N306" t="s">
        <v>67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66</v>
      </c>
      <c r="X306">
        <v>0</v>
      </c>
      <c r="Y306">
        <f>SUM(O306:X306)</f>
        <v>66</v>
      </c>
    </row>
    <row r="307" spans="1:25" x14ac:dyDescent="0.3">
      <c r="A307" t="s">
        <v>311</v>
      </c>
      <c r="B307">
        <v>36</v>
      </c>
      <c r="C307">
        <v>26</v>
      </c>
      <c r="D307">
        <v>93</v>
      </c>
      <c r="E307">
        <v>95</v>
      </c>
      <c r="F307">
        <v>70</v>
      </c>
      <c r="G307">
        <v>112</v>
      </c>
      <c r="H307">
        <v>73</v>
      </c>
      <c r="I307">
        <v>14</v>
      </c>
      <c r="J307">
        <v>33</v>
      </c>
      <c r="K307">
        <v>0</v>
      </c>
      <c r="L307">
        <f t="shared" si="4"/>
        <v>552</v>
      </c>
      <c r="N307" t="s">
        <v>177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66</v>
      </c>
      <c r="X307">
        <v>0</v>
      </c>
      <c r="Y307">
        <f>SUM(O307:X307)</f>
        <v>66</v>
      </c>
    </row>
    <row r="308" spans="1:25" x14ac:dyDescent="0.3">
      <c r="A308" t="s">
        <v>312</v>
      </c>
      <c r="B308">
        <v>1</v>
      </c>
      <c r="C308">
        <v>2</v>
      </c>
      <c r="D308">
        <v>14</v>
      </c>
      <c r="E308">
        <v>6</v>
      </c>
      <c r="F308">
        <v>18</v>
      </c>
      <c r="G308">
        <v>6</v>
      </c>
      <c r="H308">
        <v>0</v>
      </c>
      <c r="I308">
        <v>13</v>
      </c>
      <c r="J308">
        <v>0</v>
      </c>
      <c r="K308">
        <v>0</v>
      </c>
      <c r="L308">
        <f t="shared" si="4"/>
        <v>60</v>
      </c>
      <c r="N308" t="s">
        <v>235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66</v>
      </c>
      <c r="X308">
        <v>0</v>
      </c>
      <c r="Y308">
        <f>SUM(O308:X308)</f>
        <v>66</v>
      </c>
    </row>
    <row r="309" spans="1:25" x14ac:dyDescent="0.3">
      <c r="A309" t="s">
        <v>313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38</v>
      </c>
      <c r="K309">
        <v>0</v>
      </c>
      <c r="L309">
        <f t="shared" si="4"/>
        <v>38</v>
      </c>
      <c r="N309" t="s">
        <v>420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66</v>
      </c>
      <c r="Y309">
        <f>SUM(O309:X309)</f>
        <v>66</v>
      </c>
    </row>
    <row r="310" spans="1:25" x14ac:dyDescent="0.3">
      <c r="A310" t="s">
        <v>314</v>
      </c>
      <c r="B310">
        <v>4</v>
      </c>
      <c r="C310">
        <v>3</v>
      </c>
      <c r="D310">
        <v>37</v>
      </c>
      <c r="E310">
        <v>3</v>
      </c>
      <c r="F310">
        <v>20</v>
      </c>
      <c r="G310">
        <v>0</v>
      </c>
      <c r="H310">
        <v>24</v>
      </c>
      <c r="I310">
        <v>6</v>
      </c>
      <c r="J310">
        <v>0</v>
      </c>
      <c r="K310">
        <v>0</v>
      </c>
      <c r="L310">
        <f t="shared" si="4"/>
        <v>97</v>
      </c>
      <c r="N310" t="s">
        <v>143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65</v>
      </c>
      <c r="X310">
        <v>0</v>
      </c>
      <c r="Y310">
        <f>SUM(O310:X310)</f>
        <v>65</v>
      </c>
    </row>
    <row r="311" spans="1:25" x14ac:dyDescent="0.3">
      <c r="A311" t="s">
        <v>315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</v>
      </c>
      <c r="K311">
        <v>0</v>
      </c>
      <c r="L311">
        <f t="shared" si="4"/>
        <v>2</v>
      </c>
      <c r="N311" t="s">
        <v>292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65</v>
      </c>
      <c r="X311">
        <v>0</v>
      </c>
      <c r="Y311">
        <f>SUM(O311:X311)</f>
        <v>65</v>
      </c>
    </row>
    <row r="312" spans="1:25" x14ac:dyDescent="0.3">
      <c r="A312" t="s">
        <v>316</v>
      </c>
      <c r="B312">
        <v>1834</v>
      </c>
      <c r="C312">
        <v>2060</v>
      </c>
      <c r="D312">
        <v>3847</v>
      </c>
      <c r="E312">
        <v>3489</v>
      </c>
      <c r="F312">
        <v>2149</v>
      </c>
      <c r="G312">
        <v>3424</v>
      </c>
      <c r="H312">
        <v>4552</v>
      </c>
      <c r="I312">
        <v>671</v>
      </c>
      <c r="J312">
        <v>1701</v>
      </c>
      <c r="K312">
        <v>744</v>
      </c>
      <c r="L312">
        <f t="shared" si="4"/>
        <v>24471</v>
      </c>
      <c r="N312" t="s">
        <v>436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65</v>
      </c>
      <c r="X312">
        <v>0</v>
      </c>
      <c r="Y312">
        <f>SUM(O312:X312)</f>
        <v>65</v>
      </c>
    </row>
    <row r="313" spans="1:25" x14ac:dyDescent="0.3">
      <c r="A313" t="s">
        <v>317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112</v>
      </c>
      <c r="K313">
        <v>0</v>
      </c>
      <c r="L313">
        <f t="shared" si="4"/>
        <v>112</v>
      </c>
      <c r="N313" t="s">
        <v>65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64</v>
      </c>
      <c r="X313">
        <v>0</v>
      </c>
      <c r="Y313">
        <f>SUM(O313:X313)</f>
        <v>64</v>
      </c>
    </row>
    <row r="314" spans="1:25" x14ac:dyDescent="0.3">
      <c r="A314" t="s">
        <v>318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195</v>
      </c>
      <c r="L314">
        <f t="shared" si="4"/>
        <v>195</v>
      </c>
      <c r="N314" t="s">
        <v>267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64</v>
      </c>
      <c r="X314">
        <v>0</v>
      </c>
      <c r="Y314">
        <f>SUM(O314:X314)</f>
        <v>64</v>
      </c>
    </row>
    <row r="315" spans="1:25" x14ac:dyDescent="0.3">
      <c r="A315" t="s">
        <v>319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15</v>
      </c>
      <c r="K315">
        <v>0</v>
      </c>
      <c r="L315">
        <f t="shared" si="4"/>
        <v>15</v>
      </c>
      <c r="N315" t="s">
        <v>525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64</v>
      </c>
      <c r="Y315">
        <f>SUM(O315:X315)</f>
        <v>64</v>
      </c>
    </row>
    <row r="316" spans="1:25" x14ac:dyDescent="0.3">
      <c r="A316" t="s">
        <v>320</v>
      </c>
      <c r="B316">
        <v>50</v>
      </c>
      <c r="C316">
        <v>103</v>
      </c>
      <c r="D316">
        <v>242</v>
      </c>
      <c r="E316">
        <v>855</v>
      </c>
      <c r="F316">
        <v>479</v>
      </c>
      <c r="G316">
        <v>384</v>
      </c>
      <c r="H316">
        <v>837</v>
      </c>
      <c r="I316">
        <v>441</v>
      </c>
      <c r="J316">
        <v>529</v>
      </c>
      <c r="K316">
        <v>270</v>
      </c>
      <c r="L316">
        <f t="shared" si="4"/>
        <v>4190</v>
      </c>
      <c r="N316" t="s">
        <v>357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62</v>
      </c>
      <c r="X316">
        <v>0</v>
      </c>
      <c r="Y316">
        <f>SUM(O316:X316)</f>
        <v>62</v>
      </c>
    </row>
    <row r="317" spans="1:25" x14ac:dyDescent="0.3">
      <c r="A317" t="s">
        <v>321</v>
      </c>
      <c r="B317">
        <v>0</v>
      </c>
      <c r="C317">
        <v>0</v>
      </c>
      <c r="D317">
        <v>4</v>
      </c>
      <c r="E317">
        <v>0</v>
      </c>
      <c r="F317">
        <v>4</v>
      </c>
      <c r="G317">
        <v>0</v>
      </c>
      <c r="H317">
        <v>0</v>
      </c>
      <c r="I317">
        <v>0</v>
      </c>
      <c r="J317">
        <v>0</v>
      </c>
      <c r="K317">
        <v>0</v>
      </c>
      <c r="L317">
        <f t="shared" si="4"/>
        <v>8</v>
      </c>
      <c r="N317" t="s">
        <v>406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62</v>
      </c>
      <c r="X317">
        <v>0</v>
      </c>
      <c r="Y317">
        <f>SUM(O317:X317)</f>
        <v>62</v>
      </c>
    </row>
    <row r="318" spans="1:25" x14ac:dyDescent="0.3">
      <c r="A318" t="s">
        <v>322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67</v>
      </c>
      <c r="K318">
        <v>0</v>
      </c>
      <c r="L318">
        <f t="shared" si="4"/>
        <v>67</v>
      </c>
      <c r="N318" t="s">
        <v>135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61</v>
      </c>
      <c r="X318">
        <v>0</v>
      </c>
      <c r="Y318">
        <f>SUM(O318:X318)</f>
        <v>61</v>
      </c>
    </row>
    <row r="319" spans="1:25" x14ac:dyDescent="0.3">
      <c r="A319" t="s">
        <v>323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260</v>
      </c>
      <c r="K319">
        <v>0</v>
      </c>
      <c r="L319">
        <f t="shared" si="4"/>
        <v>260</v>
      </c>
      <c r="N319" t="s">
        <v>312</v>
      </c>
      <c r="O319">
        <v>1</v>
      </c>
      <c r="P319">
        <v>2</v>
      </c>
      <c r="Q319">
        <v>14</v>
      </c>
      <c r="R319">
        <v>6</v>
      </c>
      <c r="S319">
        <v>18</v>
      </c>
      <c r="T319">
        <v>6</v>
      </c>
      <c r="U319">
        <v>0</v>
      </c>
      <c r="V319">
        <v>13</v>
      </c>
      <c r="W319">
        <v>0</v>
      </c>
      <c r="X319">
        <v>0</v>
      </c>
      <c r="Y319">
        <f>SUM(O319:X319)</f>
        <v>60</v>
      </c>
    </row>
    <row r="320" spans="1:25" x14ac:dyDescent="0.3">
      <c r="A320" t="s">
        <v>324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25</v>
      </c>
      <c r="K320">
        <v>0</v>
      </c>
      <c r="L320">
        <f t="shared" si="4"/>
        <v>25</v>
      </c>
      <c r="N320" t="s">
        <v>232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59</v>
      </c>
      <c r="X320">
        <v>0</v>
      </c>
      <c r="Y320">
        <f>SUM(O320:X320)</f>
        <v>59</v>
      </c>
    </row>
    <row r="321" spans="1:25" x14ac:dyDescent="0.3">
      <c r="A321" t="s">
        <v>325</v>
      </c>
      <c r="B321">
        <v>91</v>
      </c>
      <c r="C321">
        <v>74</v>
      </c>
      <c r="D321">
        <v>143</v>
      </c>
      <c r="E321">
        <v>86</v>
      </c>
      <c r="F321">
        <v>116</v>
      </c>
      <c r="G321">
        <v>97</v>
      </c>
      <c r="H321">
        <v>0</v>
      </c>
      <c r="I321">
        <v>11</v>
      </c>
      <c r="J321">
        <v>96</v>
      </c>
      <c r="K321">
        <v>21</v>
      </c>
      <c r="L321">
        <f t="shared" si="4"/>
        <v>735</v>
      </c>
      <c r="N321" t="s">
        <v>351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57</v>
      </c>
      <c r="X321">
        <v>0</v>
      </c>
      <c r="Y321">
        <f>SUM(O321:X321)</f>
        <v>57</v>
      </c>
    </row>
    <row r="322" spans="1:25" x14ac:dyDescent="0.3">
      <c r="A322" t="s">
        <v>326</v>
      </c>
      <c r="B322">
        <v>0</v>
      </c>
      <c r="C322">
        <v>0</v>
      </c>
      <c r="D322">
        <v>1</v>
      </c>
      <c r="E322">
        <v>9</v>
      </c>
      <c r="F322">
        <v>0</v>
      </c>
      <c r="G322">
        <v>0</v>
      </c>
      <c r="H322">
        <v>0</v>
      </c>
      <c r="I322">
        <v>6</v>
      </c>
      <c r="J322">
        <v>0</v>
      </c>
      <c r="K322">
        <v>0</v>
      </c>
      <c r="L322">
        <f t="shared" si="4"/>
        <v>16</v>
      </c>
      <c r="N322" t="s">
        <v>380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57</v>
      </c>
      <c r="X322">
        <v>0</v>
      </c>
      <c r="Y322">
        <f>SUM(O322:X322)</f>
        <v>57</v>
      </c>
    </row>
    <row r="323" spans="1:25" x14ac:dyDescent="0.3">
      <c r="A323" t="s">
        <v>327</v>
      </c>
      <c r="B323">
        <v>13</v>
      </c>
      <c r="C323">
        <v>17</v>
      </c>
      <c r="D323">
        <v>21</v>
      </c>
      <c r="E323">
        <v>79</v>
      </c>
      <c r="F323">
        <v>32</v>
      </c>
      <c r="G323">
        <v>31</v>
      </c>
      <c r="H323">
        <v>38</v>
      </c>
      <c r="I323">
        <v>11</v>
      </c>
      <c r="J323">
        <v>11</v>
      </c>
      <c r="K323">
        <v>0</v>
      </c>
      <c r="L323">
        <f t="shared" ref="L323:L386" si="5">SUM(B323:K323)</f>
        <v>253</v>
      </c>
      <c r="N323" t="s">
        <v>449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47</v>
      </c>
      <c r="X323">
        <v>10</v>
      </c>
      <c r="Y323">
        <f>SUM(O323:X323)</f>
        <v>57</v>
      </c>
    </row>
    <row r="324" spans="1:25" x14ac:dyDescent="0.3">
      <c r="A324" t="s">
        <v>328</v>
      </c>
      <c r="B324">
        <v>13</v>
      </c>
      <c r="C324">
        <v>48</v>
      </c>
      <c r="D324">
        <v>62</v>
      </c>
      <c r="E324">
        <v>125</v>
      </c>
      <c r="F324">
        <v>35</v>
      </c>
      <c r="G324">
        <v>32</v>
      </c>
      <c r="H324">
        <v>117</v>
      </c>
      <c r="I324">
        <v>5</v>
      </c>
      <c r="J324">
        <v>8</v>
      </c>
      <c r="K324">
        <v>0</v>
      </c>
      <c r="L324">
        <f t="shared" si="5"/>
        <v>445</v>
      </c>
      <c r="N324" t="s">
        <v>227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56</v>
      </c>
      <c r="X324">
        <v>0</v>
      </c>
      <c r="Y324">
        <f>SUM(O324:X324)</f>
        <v>56</v>
      </c>
    </row>
    <row r="325" spans="1:25" x14ac:dyDescent="0.3">
      <c r="A325" t="s">
        <v>329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71</v>
      </c>
      <c r="K325">
        <v>13</v>
      </c>
      <c r="L325">
        <f t="shared" si="5"/>
        <v>84</v>
      </c>
      <c r="N325" t="s">
        <v>250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56</v>
      </c>
      <c r="X325">
        <v>0</v>
      </c>
      <c r="Y325">
        <f>SUM(O325:X325)</f>
        <v>56</v>
      </c>
    </row>
    <row r="326" spans="1:25" x14ac:dyDescent="0.3">
      <c r="A326" t="s">
        <v>330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19</v>
      </c>
      <c r="K326">
        <v>0</v>
      </c>
      <c r="L326">
        <f t="shared" si="5"/>
        <v>19</v>
      </c>
      <c r="N326" t="s">
        <v>239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55</v>
      </c>
      <c r="X326">
        <v>0</v>
      </c>
      <c r="Y326">
        <f>SUM(O326:X326)</f>
        <v>55</v>
      </c>
    </row>
    <row r="327" spans="1:25" x14ac:dyDescent="0.3">
      <c r="A327" t="s">
        <v>331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238</v>
      </c>
      <c r="K327">
        <v>0</v>
      </c>
      <c r="L327">
        <f t="shared" si="5"/>
        <v>238</v>
      </c>
      <c r="N327" t="s">
        <v>475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55</v>
      </c>
      <c r="Y327">
        <f>SUM(O327:X327)</f>
        <v>55</v>
      </c>
    </row>
    <row r="328" spans="1:25" x14ac:dyDescent="0.3">
      <c r="A328" t="s">
        <v>332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728</v>
      </c>
      <c r="K328">
        <v>0</v>
      </c>
      <c r="L328">
        <f t="shared" si="5"/>
        <v>728</v>
      </c>
      <c r="N328" t="s">
        <v>6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54</v>
      </c>
      <c r="X328">
        <v>0</v>
      </c>
      <c r="Y328">
        <f>SUM(O328:X328)</f>
        <v>54</v>
      </c>
    </row>
    <row r="329" spans="1:25" x14ac:dyDescent="0.3">
      <c r="A329" t="s">
        <v>333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19</v>
      </c>
      <c r="K329">
        <v>0</v>
      </c>
      <c r="L329">
        <f t="shared" si="5"/>
        <v>19</v>
      </c>
      <c r="N329" t="s">
        <v>171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54</v>
      </c>
      <c r="X329">
        <v>0</v>
      </c>
      <c r="Y329">
        <f>SUM(O329:X329)</f>
        <v>54</v>
      </c>
    </row>
    <row r="330" spans="1:25" x14ac:dyDescent="0.3">
      <c r="A330" t="s">
        <v>334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185</v>
      </c>
      <c r="K330">
        <v>0</v>
      </c>
      <c r="L330">
        <f t="shared" si="5"/>
        <v>185</v>
      </c>
      <c r="N330" t="s">
        <v>494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40</v>
      </c>
      <c r="X330">
        <v>14</v>
      </c>
      <c r="Y330">
        <f>SUM(O330:X330)</f>
        <v>54</v>
      </c>
    </row>
    <row r="331" spans="1:25" x14ac:dyDescent="0.3">
      <c r="A331" t="s">
        <v>335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106</v>
      </c>
      <c r="K331">
        <v>0</v>
      </c>
      <c r="L331">
        <f t="shared" si="5"/>
        <v>106</v>
      </c>
      <c r="N331" t="s">
        <v>81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53</v>
      </c>
      <c r="X331">
        <v>0</v>
      </c>
      <c r="Y331">
        <f>SUM(O331:X331)</f>
        <v>53</v>
      </c>
    </row>
    <row r="332" spans="1:25" x14ac:dyDescent="0.3">
      <c r="A332" t="s">
        <v>336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89</v>
      </c>
      <c r="K332">
        <v>0</v>
      </c>
      <c r="L332">
        <f t="shared" si="5"/>
        <v>89</v>
      </c>
      <c r="N332" t="s">
        <v>124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52</v>
      </c>
      <c r="X332">
        <v>0</v>
      </c>
      <c r="Y332">
        <f>SUM(O332:X332)</f>
        <v>52</v>
      </c>
    </row>
    <row r="333" spans="1:25" x14ac:dyDescent="0.3">
      <c r="A333" t="s">
        <v>337</v>
      </c>
      <c r="B333">
        <v>282</v>
      </c>
      <c r="C333">
        <v>269</v>
      </c>
      <c r="D333">
        <v>748</v>
      </c>
      <c r="E333">
        <v>747</v>
      </c>
      <c r="F333">
        <v>254</v>
      </c>
      <c r="G333">
        <v>714</v>
      </c>
      <c r="H333">
        <v>727</v>
      </c>
      <c r="I333">
        <v>221</v>
      </c>
      <c r="J333">
        <v>383</v>
      </c>
      <c r="K333">
        <v>85</v>
      </c>
      <c r="L333">
        <f t="shared" si="5"/>
        <v>4430</v>
      </c>
      <c r="N333" t="s">
        <v>27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51</v>
      </c>
      <c r="X333">
        <v>0</v>
      </c>
      <c r="Y333">
        <f>SUM(O333:X333)</f>
        <v>51</v>
      </c>
    </row>
    <row r="334" spans="1:25" x14ac:dyDescent="0.3">
      <c r="A334" t="s">
        <v>338</v>
      </c>
      <c r="B334">
        <v>129</v>
      </c>
      <c r="C334">
        <v>219</v>
      </c>
      <c r="D334">
        <v>733</v>
      </c>
      <c r="E334">
        <v>793</v>
      </c>
      <c r="F334">
        <v>466</v>
      </c>
      <c r="G334">
        <v>246</v>
      </c>
      <c r="H334">
        <v>601</v>
      </c>
      <c r="I334">
        <v>102</v>
      </c>
      <c r="J334">
        <v>340</v>
      </c>
      <c r="K334">
        <v>94</v>
      </c>
      <c r="L334">
        <f t="shared" si="5"/>
        <v>3723</v>
      </c>
      <c r="N334" t="s">
        <v>62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51</v>
      </c>
      <c r="X334">
        <v>0</v>
      </c>
      <c r="Y334">
        <f>SUM(O334:X334)</f>
        <v>51</v>
      </c>
    </row>
    <row r="335" spans="1:25" x14ac:dyDescent="0.3">
      <c r="A335" t="s">
        <v>339</v>
      </c>
      <c r="B335">
        <v>26</v>
      </c>
      <c r="C335">
        <v>32</v>
      </c>
      <c r="D335">
        <v>61</v>
      </c>
      <c r="E335">
        <v>29</v>
      </c>
      <c r="F335">
        <v>51</v>
      </c>
      <c r="G335">
        <v>70</v>
      </c>
      <c r="H335">
        <v>0</v>
      </c>
      <c r="I335">
        <v>11</v>
      </c>
      <c r="J335">
        <v>42</v>
      </c>
      <c r="K335">
        <v>0</v>
      </c>
      <c r="L335">
        <f t="shared" si="5"/>
        <v>322</v>
      </c>
      <c r="N335" t="s">
        <v>393</v>
      </c>
      <c r="O335">
        <v>0</v>
      </c>
      <c r="P335">
        <v>0</v>
      </c>
      <c r="Q335">
        <v>0</v>
      </c>
      <c r="R335">
        <v>8</v>
      </c>
      <c r="S335">
        <v>3</v>
      </c>
      <c r="T335">
        <v>2</v>
      </c>
      <c r="U335">
        <v>0</v>
      </c>
      <c r="V335">
        <v>38</v>
      </c>
      <c r="W335">
        <v>0</v>
      </c>
      <c r="X335">
        <v>0</v>
      </c>
      <c r="Y335">
        <f>SUM(O335:X335)</f>
        <v>51</v>
      </c>
    </row>
    <row r="336" spans="1:25" x14ac:dyDescent="0.3">
      <c r="A336" t="s">
        <v>340</v>
      </c>
      <c r="B336">
        <v>101</v>
      </c>
      <c r="C336">
        <v>111</v>
      </c>
      <c r="D336">
        <v>139</v>
      </c>
      <c r="E336">
        <v>184</v>
      </c>
      <c r="F336">
        <v>100</v>
      </c>
      <c r="G336">
        <v>99</v>
      </c>
      <c r="H336">
        <v>0</v>
      </c>
      <c r="I336">
        <v>13</v>
      </c>
      <c r="J336">
        <v>62</v>
      </c>
      <c r="K336">
        <v>0</v>
      </c>
      <c r="L336">
        <f t="shared" si="5"/>
        <v>809</v>
      </c>
      <c r="N336" t="s">
        <v>214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50</v>
      </c>
      <c r="X336">
        <v>0</v>
      </c>
      <c r="Y336">
        <f>SUM(O336:X336)</f>
        <v>50</v>
      </c>
    </row>
    <row r="337" spans="1:25" x14ac:dyDescent="0.3">
      <c r="A337" t="s">
        <v>341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45</v>
      </c>
      <c r="K337">
        <v>0</v>
      </c>
      <c r="L337">
        <f t="shared" si="5"/>
        <v>45</v>
      </c>
      <c r="N337" t="s">
        <v>249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50</v>
      </c>
      <c r="X337">
        <v>0</v>
      </c>
      <c r="Y337">
        <f>SUM(O337:X337)</f>
        <v>50</v>
      </c>
    </row>
    <row r="338" spans="1:25" x14ac:dyDescent="0.3">
      <c r="A338" t="s">
        <v>342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453</v>
      </c>
      <c r="K338">
        <v>198</v>
      </c>
      <c r="L338">
        <f t="shared" si="5"/>
        <v>651</v>
      </c>
      <c r="N338" t="s">
        <v>505</v>
      </c>
      <c r="O338">
        <v>8</v>
      </c>
      <c r="P338">
        <v>6</v>
      </c>
      <c r="Q338">
        <v>10</v>
      </c>
      <c r="R338">
        <v>17</v>
      </c>
      <c r="S338">
        <v>0</v>
      </c>
      <c r="T338">
        <v>0</v>
      </c>
      <c r="U338">
        <v>0</v>
      </c>
      <c r="V338">
        <v>0</v>
      </c>
      <c r="W338">
        <v>9</v>
      </c>
      <c r="X338">
        <v>0</v>
      </c>
      <c r="Y338">
        <f>SUM(O338:X338)</f>
        <v>50</v>
      </c>
    </row>
    <row r="339" spans="1:25" x14ac:dyDescent="0.3">
      <c r="A339" t="s">
        <v>343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470</v>
      </c>
      <c r="K339">
        <v>0</v>
      </c>
      <c r="L339">
        <f t="shared" si="5"/>
        <v>470</v>
      </c>
      <c r="N339" t="s">
        <v>360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49</v>
      </c>
      <c r="X339">
        <v>0</v>
      </c>
      <c r="Y339">
        <f>SUM(O339:X339)</f>
        <v>49</v>
      </c>
    </row>
    <row r="340" spans="1:25" x14ac:dyDescent="0.3">
      <c r="A340" t="s">
        <v>344</v>
      </c>
      <c r="B340">
        <v>4</v>
      </c>
      <c r="C340">
        <v>20</v>
      </c>
      <c r="D340">
        <v>18</v>
      </c>
      <c r="E340">
        <v>59</v>
      </c>
      <c r="F340">
        <v>26</v>
      </c>
      <c r="G340">
        <v>12</v>
      </c>
      <c r="H340">
        <v>0</v>
      </c>
      <c r="I340">
        <v>19</v>
      </c>
      <c r="J340">
        <v>49</v>
      </c>
      <c r="K340">
        <v>16</v>
      </c>
      <c r="L340">
        <f t="shared" si="5"/>
        <v>223</v>
      </c>
      <c r="N340" t="s">
        <v>88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36</v>
      </c>
      <c r="X340">
        <v>12</v>
      </c>
      <c r="Y340">
        <f>SUM(O340:X340)</f>
        <v>48</v>
      </c>
    </row>
    <row r="341" spans="1:25" x14ac:dyDescent="0.3">
      <c r="A341" t="s">
        <v>345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123</v>
      </c>
      <c r="K341">
        <v>36</v>
      </c>
      <c r="L341">
        <f t="shared" si="5"/>
        <v>159</v>
      </c>
      <c r="N341" t="s">
        <v>297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48</v>
      </c>
      <c r="X341">
        <v>0</v>
      </c>
      <c r="Y341">
        <f>SUM(O341:X341)</f>
        <v>48</v>
      </c>
    </row>
    <row r="342" spans="1:25" x14ac:dyDescent="0.3">
      <c r="A342" t="s">
        <v>346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588</v>
      </c>
      <c r="K342">
        <v>0</v>
      </c>
      <c r="L342">
        <f t="shared" si="5"/>
        <v>588</v>
      </c>
      <c r="N342" t="s">
        <v>367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41</v>
      </c>
      <c r="X342">
        <v>7</v>
      </c>
      <c r="Y342">
        <f>SUM(O342:X342)</f>
        <v>48</v>
      </c>
    </row>
    <row r="343" spans="1:25" x14ac:dyDescent="0.3">
      <c r="A343" t="s">
        <v>347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89</v>
      </c>
      <c r="K343">
        <v>0</v>
      </c>
      <c r="L343">
        <f t="shared" si="5"/>
        <v>89</v>
      </c>
      <c r="N343" t="s">
        <v>148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47</v>
      </c>
      <c r="X343">
        <v>0</v>
      </c>
      <c r="Y343">
        <f>SUM(O343:X343)</f>
        <v>47</v>
      </c>
    </row>
    <row r="344" spans="1:25" x14ac:dyDescent="0.3">
      <c r="A344" t="s">
        <v>348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14</v>
      </c>
      <c r="K344">
        <v>0</v>
      </c>
      <c r="L344">
        <f t="shared" si="5"/>
        <v>14</v>
      </c>
      <c r="N344" t="s">
        <v>201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47</v>
      </c>
      <c r="X344">
        <v>0</v>
      </c>
      <c r="Y344">
        <f>SUM(O344:X344)</f>
        <v>47</v>
      </c>
    </row>
    <row r="345" spans="1:25" x14ac:dyDescent="0.3">
      <c r="A345" t="s">
        <v>349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1079</v>
      </c>
      <c r="K345">
        <v>369</v>
      </c>
      <c r="L345">
        <f t="shared" si="5"/>
        <v>1448</v>
      </c>
      <c r="N345" t="s">
        <v>216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47</v>
      </c>
      <c r="X345">
        <v>0</v>
      </c>
      <c r="Y345">
        <f>SUM(O345:X345)</f>
        <v>47</v>
      </c>
    </row>
    <row r="346" spans="1:25" x14ac:dyDescent="0.3">
      <c r="A346" t="s">
        <v>350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15</v>
      </c>
      <c r="K346">
        <v>0</v>
      </c>
      <c r="L346">
        <f t="shared" si="5"/>
        <v>15</v>
      </c>
      <c r="N346" t="s">
        <v>49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46</v>
      </c>
      <c r="X346">
        <v>0</v>
      </c>
      <c r="Y346">
        <f>SUM(O346:X346)</f>
        <v>46</v>
      </c>
    </row>
    <row r="347" spans="1:25" x14ac:dyDescent="0.3">
      <c r="A347" t="s">
        <v>351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57</v>
      </c>
      <c r="K347">
        <v>0</v>
      </c>
      <c r="L347">
        <f t="shared" si="5"/>
        <v>57</v>
      </c>
      <c r="N347" t="s">
        <v>165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45</v>
      </c>
      <c r="X347">
        <v>0</v>
      </c>
      <c r="Y347">
        <f>SUM(O347:X347)</f>
        <v>45</v>
      </c>
    </row>
    <row r="348" spans="1:25" x14ac:dyDescent="0.3">
      <c r="A348" t="s">
        <v>352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25</v>
      </c>
      <c r="L348">
        <f t="shared" si="5"/>
        <v>25</v>
      </c>
      <c r="N348" t="s">
        <v>341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45</v>
      </c>
      <c r="X348">
        <v>0</v>
      </c>
      <c r="Y348">
        <f>SUM(O348:X348)</f>
        <v>45</v>
      </c>
    </row>
    <row r="349" spans="1:25" x14ac:dyDescent="0.3">
      <c r="A349" t="s">
        <v>353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503</v>
      </c>
      <c r="K349">
        <v>0</v>
      </c>
      <c r="L349">
        <f t="shared" si="5"/>
        <v>503</v>
      </c>
      <c r="N349" t="s">
        <v>212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25</v>
      </c>
      <c r="W349">
        <v>12</v>
      </c>
      <c r="X349">
        <v>7</v>
      </c>
      <c r="Y349">
        <f>SUM(O349:X349)</f>
        <v>44</v>
      </c>
    </row>
    <row r="350" spans="1:25" x14ac:dyDescent="0.3">
      <c r="A350" t="s">
        <v>354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256</v>
      </c>
      <c r="K350">
        <v>0</v>
      </c>
      <c r="L350">
        <f t="shared" si="5"/>
        <v>256</v>
      </c>
      <c r="N350" t="s">
        <v>50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43</v>
      </c>
      <c r="X350">
        <v>0</v>
      </c>
      <c r="Y350">
        <f>SUM(O350:X350)</f>
        <v>43</v>
      </c>
    </row>
    <row r="351" spans="1:25" x14ac:dyDescent="0.3">
      <c r="A351" t="s">
        <v>355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45</v>
      </c>
      <c r="K351">
        <v>28</v>
      </c>
      <c r="L351">
        <f t="shared" si="5"/>
        <v>73</v>
      </c>
      <c r="N351" t="s">
        <v>243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43</v>
      </c>
      <c r="X351">
        <v>0</v>
      </c>
      <c r="Y351">
        <f>SUM(O351:X351)</f>
        <v>43</v>
      </c>
    </row>
    <row r="352" spans="1:25" x14ac:dyDescent="0.3">
      <c r="A352" t="s">
        <v>356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17</v>
      </c>
      <c r="L352">
        <f t="shared" si="5"/>
        <v>17</v>
      </c>
      <c r="N352" t="s">
        <v>293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43</v>
      </c>
      <c r="X352">
        <v>0</v>
      </c>
      <c r="Y352">
        <f>SUM(O352:X352)</f>
        <v>43</v>
      </c>
    </row>
    <row r="353" spans="1:25" x14ac:dyDescent="0.3">
      <c r="A353" t="s">
        <v>357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62</v>
      </c>
      <c r="K353">
        <v>0</v>
      </c>
      <c r="L353">
        <f t="shared" si="5"/>
        <v>62</v>
      </c>
      <c r="N353" t="s">
        <v>388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43</v>
      </c>
      <c r="V353">
        <v>0</v>
      </c>
      <c r="W353">
        <v>0</v>
      </c>
      <c r="X353">
        <v>0</v>
      </c>
      <c r="Y353">
        <f>SUM(O353:X353)</f>
        <v>43</v>
      </c>
    </row>
    <row r="354" spans="1:25" x14ac:dyDescent="0.3">
      <c r="A354" t="s">
        <v>358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22</v>
      </c>
      <c r="L354">
        <f t="shared" si="5"/>
        <v>22</v>
      </c>
      <c r="N354" t="s">
        <v>295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42</v>
      </c>
      <c r="X354">
        <v>0</v>
      </c>
      <c r="Y354">
        <f>SUM(O354:X354)</f>
        <v>42</v>
      </c>
    </row>
    <row r="355" spans="1:25" x14ac:dyDescent="0.3">
      <c r="A355" t="s">
        <v>359</v>
      </c>
      <c r="B355">
        <v>8</v>
      </c>
      <c r="C355">
        <v>22</v>
      </c>
      <c r="D355">
        <v>43</v>
      </c>
      <c r="E355">
        <v>44</v>
      </c>
      <c r="F355">
        <v>47</v>
      </c>
      <c r="G355">
        <v>45</v>
      </c>
      <c r="H355">
        <v>0</v>
      </c>
      <c r="I355">
        <v>105</v>
      </c>
      <c r="J355">
        <v>90</v>
      </c>
      <c r="K355">
        <v>34</v>
      </c>
      <c r="L355">
        <f t="shared" si="5"/>
        <v>438</v>
      </c>
      <c r="N355" t="s">
        <v>301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42</v>
      </c>
      <c r="X355">
        <v>0</v>
      </c>
      <c r="Y355">
        <f>SUM(O355:X355)</f>
        <v>42</v>
      </c>
    </row>
    <row r="356" spans="1:25" x14ac:dyDescent="0.3">
      <c r="A356" t="s">
        <v>360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49</v>
      </c>
      <c r="K356">
        <v>0</v>
      </c>
      <c r="L356">
        <f t="shared" si="5"/>
        <v>49</v>
      </c>
      <c r="N356" t="s">
        <v>46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41</v>
      </c>
      <c r="X356">
        <v>0</v>
      </c>
      <c r="Y356">
        <f>SUM(O356:X356)</f>
        <v>41</v>
      </c>
    </row>
    <row r="357" spans="1:25" x14ac:dyDescent="0.3">
      <c r="A357" t="s">
        <v>361</v>
      </c>
      <c r="B357">
        <v>70</v>
      </c>
      <c r="C357">
        <v>33</v>
      </c>
      <c r="D357">
        <v>106</v>
      </c>
      <c r="E357">
        <v>127</v>
      </c>
      <c r="F357">
        <v>32</v>
      </c>
      <c r="G357">
        <v>42</v>
      </c>
      <c r="H357">
        <v>0</v>
      </c>
      <c r="I357">
        <v>19</v>
      </c>
      <c r="J357">
        <v>43</v>
      </c>
      <c r="K357">
        <v>0</v>
      </c>
      <c r="L357">
        <f t="shared" si="5"/>
        <v>472</v>
      </c>
      <c r="N357" t="s">
        <v>56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41</v>
      </c>
      <c r="X357">
        <v>0</v>
      </c>
      <c r="Y357">
        <f>SUM(O357:X357)</f>
        <v>41</v>
      </c>
    </row>
    <row r="358" spans="1:25" x14ac:dyDescent="0.3">
      <c r="A358" t="s">
        <v>362</v>
      </c>
      <c r="B358">
        <v>23</v>
      </c>
      <c r="C358">
        <v>14</v>
      </c>
      <c r="D358">
        <v>32</v>
      </c>
      <c r="E358">
        <v>48</v>
      </c>
      <c r="F358">
        <v>24</v>
      </c>
      <c r="G358">
        <v>20</v>
      </c>
      <c r="H358">
        <v>30</v>
      </c>
      <c r="I358">
        <v>5</v>
      </c>
      <c r="J358">
        <v>35</v>
      </c>
      <c r="K358">
        <v>0</v>
      </c>
      <c r="L358">
        <f t="shared" si="5"/>
        <v>231</v>
      </c>
      <c r="N358" t="s">
        <v>160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41</v>
      </c>
      <c r="X358">
        <v>0</v>
      </c>
      <c r="Y358">
        <f>SUM(O358:X358)</f>
        <v>41</v>
      </c>
    </row>
    <row r="359" spans="1:25" x14ac:dyDescent="0.3">
      <c r="A359" t="s">
        <v>363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20</v>
      </c>
      <c r="L359">
        <f t="shared" si="5"/>
        <v>20</v>
      </c>
      <c r="N359" t="s">
        <v>441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41</v>
      </c>
      <c r="X359">
        <v>0</v>
      </c>
      <c r="Y359">
        <f>SUM(O359:X359)</f>
        <v>41</v>
      </c>
    </row>
    <row r="360" spans="1:25" x14ac:dyDescent="0.3">
      <c r="A360" t="s">
        <v>364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76</v>
      </c>
      <c r="K360">
        <v>11</v>
      </c>
      <c r="L360">
        <f t="shared" si="5"/>
        <v>87</v>
      </c>
      <c r="N360" t="s">
        <v>55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40</v>
      </c>
      <c r="X360">
        <v>0</v>
      </c>
      <c r="Y360">
        <f>SUM(O360:X360)</f>
        <v>40</v>
      </c>
    </row>
    <row r="361" spans="1:25" x14ac:dyDescent="0.3">
      <c r="A361" t="s">
        <v>365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166</v>
      </c>
      <c r="L361">
        <f t="shared" si="5"/>
        <v>166</v>
      </c>
      <c r="N361" t="s">
        <v>313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38</v>
      </c>
      <c r="X361">
        <v>0</v>
      </c>
      <c r="Y361">
        <f>SUM(O361:X361)</f>
        <v>38</v>
      </c>
    </row>
    <row r="362" spans="1:25" x14ac:dyDescent="0.3">
      <c r="A362" t="s">
        <v>366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20</v>
      </c>
      <c r="K362">
        <v>0</v>
      </c>
      <c r="L362">
        <f t="shared" si="5"/>
        <v>20</v>
      </c>
      <c r="N362" t="s">
        <v>381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38</v>
      </c>
      <c r="X362">
        <v>0</v>
      </c>
      <c r="Y362">
        <f>SUM(O362:X362)</f>
        <v>38</v>
      </c>
    </row>
    <row r="363" spans="1:25" x14ac:dyDescent="0.3">
      <c r="A363" t="s">
        <v>367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41</v>
      </c>
      <c r="K363">
        <v>7</v>
      </c>
      <c r="L363">
        <f t="shared" si="5"/>
        <v>48</v>
      </c>
      <c r="N363" t="s">
        <v>428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38</v>
      </c>
      <c r="Y363">
        <f>SUM(O363:X363)</f>
        <v>38</v>
      </c>
    </row>
    <row r="364" spans="1:25" x14ac:dyDescent="0.3">
      <c r="A364" t="s">
        <v>368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1653</v>
      </c>
      <c r="K364">
        <v>675</v>
      </c>
      <c r="L364">
        <f t="shared" si="5"/>
        <v>2328</v>
      </c>
      <c r="N364" t="s">
        <v>142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37</v>
      </c>
      <c r="X364">
        <v>0</v>
      </c>
      <c r="Y364">
        <f>SUM(O364:X364)</f>
        <v>37</v>
      </c>
    </row>
    <row r="365" spans="1:25" x14ac:dyDescent="0.3">
      <c r="A365" t="s">
        <v>369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8</v>
      </c>
      <c r="K365">
        <v>0</v>
      </c>
      <c r="L365">
        <f t="shared" si="5"/>
        <v>8</v>
      </c>
      <c r="N365" t="s">
        <v>251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37</v>
      </c>
      <c r="X365">
        <v>0</v>
      </c>
      <c r="Y365">
        <f>SUM(O365:X365)</f>
        <v>37</v>
      </c>
    </row>
    <row r="366" spans="1:25" x14ac:dyDescent="0.3">
      <c r="A366" t="s">
        <v>370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16</v>
      </c>
      <c r="K366">
        <v>0</v>
      </c>
      <c r="L366">
        <f t="shared" si="5"/>
        <v>16</v>
      </c>
      <c r="N366" t="s">
        <v>26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36</v>
      </c>
      <c r="X366">
        <v>0</v>
      </c>
      <c r="Y366">
        <f>SUM(O366:X366)</f>
        <v>36</v>
      </c>
    </row>
    <row r="367" spans="1:25" x14ac:dyDescent="0.3">
      <c r="A367" t="s">
        <v>371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35</v>
      </c>
      <c r="K367">
        <v>0</v>
      </c>
      <c r="L367">
        <f t="shared" si="5"/>
        <v>35</v>
      </c>
      <c r="N367" t="s">
        <v>108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36</v>
      </c>
      <c r="X367">
        <v>0</v>
      </c>
      <c r="Y367">
        <f>SUM(O367:X367)</f>
        <v>36</v>
      </c>
    </row>
    <row r="368" spans="1:25" x14ac:dyDescent="0.3">
      <c r="A368" t="s">
        <v>372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23</v>
      </c>
      <c r="L368">
        <f t="shared" si="5"/>
        <v>23</v>
      </c>
      <c r="N368" t="s">
        <v>273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36</v>
      </c>
      <c r="X368">
        <v>0</v>
      </c>
      <c r="Y368">
        <f>SUM(O368:X368)</f>
        <v>36</v>
      </c>
    </row>
    <row r="369" spans="1:25" x14ac:dyDescent="0.3">
      <c r="A369" t="s">
        <v>373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26</v>
      </c>
      <c r="K369">
        <v>0</v>
      </c>
      <c r="L369">
        <f t="shared" si="5"/>
        <v>26</v>
      </c>
      <c r="N369" t="s">
        <v>472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36</v>
      </c>
      <c r="X369">
        <v>0</v>
      </c>
      <c r="Y369">
        <f>SUM(O369:X369)</f>
        <v>36</v>
      </c>
    </row>
    <row r="370" spans="1:25" x14ac:dyDescent="0.3">
      <c r="A370" t="s">
        <v>374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1830</v>
      </c>
      <c r="K370">
        <v>0</v>
      </c>
      <c r="L370">
        <f t="shared" si="5"/>
        <v>1830</v>
      </c>
      <c r="N370" t="s">
        <v>21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35</v>
      </c>
      <c r="X370">
        <v>0</v>
      </c>
      <c r="Y370">
        <f>SUM(O370:X370)</f>
        <v>35</v>
      </c>
    </row>
    <row r="371" spans="1:25" x14ac:dyDescent="0.3">
      <c r="A371" t="s">
        <v>375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13</v>
      </c>
      <c r="K371">
        <v>0</v>
      </c>
      <c r="L371">
        <f t="shared" si="5"/>
        <v>13</v>
      </c>
      <c r="N371" t="s">
        <v>103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35</v>
      </c>
      <c r="X371">
        <v>0</v>
      </c>
      <c r="Y371">
        <f>SUM(O371:X371)</f>
        <v>35</v>
      </c>
    </row>
    <row r="372" spans="1:25" x14ac:dyDescent="0.3">
      <c r="A372" t="s">
        <v>376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162</v>
      </c>
      <c r="K372">
        <v>0</v>
      </c>
      <c r="L372">
        <f t="shared" si="5"/>
        <v>162</v>
      </c>
      <c r="N372" t="s">
        <v>371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35</v>
      </c>
      <c r="X372">
        <v>0</v>
      </c>
      <c r="Y372">
        <f>SUM(O372:X372)</f>
        <v>35</v>
      </c>
    </row>
    <row r="373" spans="1:25" x14ac:dyDescent="0.3">
      <c r="A373" t="s">
        <v>377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533</v>
      </c>
      <c r="K373">
        <v>0</v>
      </c>
      <c r="L373">
        <f t="shared" si="5"/>
        <v>533</v>
      </c>
      <c r="N373" t="s">
        <v>491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6</v>
      </c>
      <c r="V373">
        <v>28</v>
      </c>
      <c r="W373">
        <v>0</v>
      </c>
      <c r="X373">
        <v>0</v>
      </c>
      <c r="Y373">
        <f>SUM(O373:X373)</f>
        <v>34</v>
      </c>
    </row>
    <row r="374" spans="1:25" x14ac:dyDescent="0.3">
      <c r="A374" t="s">
        <v>378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2228</v>
      </c>
      <c r="K374">
        <v>0</v>
      </c>
      <c r="L374">
        <f t="shared" si="5"/>
        <v>2228</v>
      </c>
      <c r="N374" t="s">
        <v>154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33</v>
      </c>
      <c r="X374">
        <v>0</v>
      </c>
      <c r="Y374">
        <f>SUM(O374:X374)</f>
        <v>33</v>
      </c>
    </row>
    <row r="375" spans="1:25" x14ac:dyDescent="0.3">
      <c r="A375" t="s">
        <v>379</v>
      </c>
      <c r="B375">
        <v>13</v>
      </c>
      <c r="C375">
        <v>18</v>
      </c>
      <c r="D375">
        <v>149</v>
      </c>
      <c r="E375">
        <v>107</v>
      </c>
      <c r="F375">
        <v>102</v>
      </c>
      <c r="G375">
        <v>92</v>
      </c>
      <c r="H375">
        <v>0</v>
      </c>
      <c r="I375">
        <v>69</v>
      </c>
      <c r="J375">
        <v>45</v>
      </c>
      <c r="K375">
        <v>34</v>
      </c>
      <c r="L375">
        <f t="shared" si="5"/>
        <v>629</v>
      </c>
      <c r="N375" t="s">
        <v>225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33</v>
      </c>
      <c r="X375">
        <v>0</v>
      </c>
      <c r="Y375">
        <f>SUM(O375:X375)</f>
        <v>33</v>
      </c>
    </row>
    <row r="376" spans="1:25" x14ac:dyDescent="0.3">
      <c r="A376" t="s">
        <v>380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57</v>
      </c>
      <c r="K376">
        <v>0</v>
      </c>
      <c r="L376">
        <f t="shared" si="5"/>
        <v>57</v>
      </c>
      <c r="N376" t="s">
        <v>405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33</v>
      </c>
      <c r="X376">
        <v>0</v>
      </c>
      <c r="Y376">
        <f>SUM(O376:X376)</f>
        <v>33</v>
      </c>
    </row>
    <row r="377" spans="1:25" x14ac:dyDescent="0.3">
      <c r="A377" t="s">
        <v>381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38</v>
      </c>
      <c r="K377">
        <v>0</v>
      </c>
      <c r="L377">
        <f t="shared" si="5"/>
        <v>38</v>
      </c>
      <c r="N377" t="s">
        <v>517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33</v>
      </c>
      <c r="X377">
        <v>0</v>
      </c>
      <c r="Y377">
        <f>SUM(O377:X377)</f>
        <v>33</v>
      </c>
    </row>
    <row r="378" spans="1:25" x14ac:dyDescent="0.3">
      <c r="A378" t="s">
        <v>382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224</v>
      </c>
      <c r="K378">
        <v>94</v>
      </c>
      <c r="L378">
        <f t="shared" si="5"/>
        <v>318</v>
      </c>
      <c r="N378" t="s">
        <v>24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32</v>
      </c>
      <c r="X378">
        <v>0</v>
      </c>
      <c r="Y378">
        <f>SUM(O378:X378)</f>
        <v>32</v>
      </c>
    </row>
    <row r="379" spans="1:25" x14ac:dyDescent="0.3">
      <c r="A379" t="s">
        <v>383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28</v>
      </c>
      <c r="K379">
        <v>0</v>
      </c>
      <c r="L379">
        <f t="shared" si="5"/>
        <v>28</v>
      </c>
      <c r="N379" t="s">
        <v>197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25</v>
      </c>
      <c r="X379">
        <v>7</v>
      </c>
      <c r="Y379">
        <f>SUM(O379:X379)</f>
        <v>32</v>
      </c>
    </row>
    <row r="380" spans="1:25" x14ac:dyDescent="0.3">
      <c r="A380" t="s">
        <v>384</v>
      </c>
      <c r="B380">
        <v>16</v>
      </c>
      <c r="C380">
        <v>65</v>
      </c>
      <c r="D380">
        <v>129</v>
      </c>
      <c r="E380">
        <v>174</v>
      </c>
      <c r="F380">
        <v>141</v>
      </c>
      <c r="G380">
        <v>157</v>
      </c>
      <c r="H380">
        <v>45</v>
      </c>
      <c r="I380">
        <v>50</v>
      </c>
      <c r="J380">
        <v>137</v>
      </c>
      <c r="K380">
        <v>0</v>
      </c>
      <c r="L380">
        <f t="shared" si="5"/>
        <v>914</v>
      </c>
      <c r="N380" t="s">
        <v>260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32</v>
      </c>
      <c r="X380">
        <v>0</v>
      </c>
      <c r="Y380">
        <f>SUM(O380:X380)</f>
        <v>32</v>
      </c>
    </row>
    <row r="381" spans="1:25" x14ac:dyDescent="0.3">
      <c r="A381" t="s">
        <v>385</v>
      </c>
      <c r="B381">
        <v>12</v>
      </c>
      <c r="C381">
        <v>179</v>
      </c>
      <c r="D381">
        <v>195</v>
      </c>
      <c r="E381">
        <v>342</v>
      </c>
      <c r="F381">
        <v>192</v>
      </c>
      <c r="G381">
        <v>203</v>
      </c>
      <c r="H381">
        <v>57</v>
      </c>
      <c r="I381">
        <v>83</v>
      </c>
      <c r="J381">
        <v>200</v>
      </c>
      <c r="K381">
        <v>68</v>
      </c>
      <c r="L381">
        <f t="shared" si="5"/>
        <v>1531</v>
      </c>
      <c r="N381" t="s">
        <v>84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31</v>
      </c>
      <c r="X381">
        <v>0</v>
      </c>
      <c r="Y381">
        <f>SUM(O381:X381)</f>
        <v>31</v>
      </c>
    </row>
    <row r="382" spans="1:25" x14ac:dyDescent="0.3">
      <c r="A382" t="s">
        <v>386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502</v>
      </c>
      <c r="L382">
        <f t="shared" si="5"/>
        <v>502</v>
      </c>
      <c r="N382" t="s">
        <v>119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31</v>
      </c>
      <c r="X382">
        <v>0</v>
      </c>
      <c r="Y382">
        <f>SUM(O382:X382)</f>
        <v>31</v>
      </c>
    </row>
    <row r="383" spans="1:25" x14ac:dyDescent="0.3">
      <c r="A383" t="s">
        <v>387</v>
      </c>
      <c r="B383">
        <v>857</v>
      </c>
      <c r="C383">
        <v>887</v>
      </c>
      <c r="D383">
        <v>1778</v>
      </c>
      <c r="E383">
        <v>1707</v>
      </c>
      <c r="F383">
        <v>1083</v>
      </c>
      <c r="G383">
        <v>827</v>
      </c>
      <c r="H383">
        <v>0</v>
      </c>
      <c r="I383">
        <v>190</v>
      </c>
      <c r="J383">
        <v>465</v>
      </c>
      <c r="K383">
        <v>0</v>
      </c>
      <c r="L383">
        <f t="shared" si="5"/>
        <v>7794</v>
      </c>
      <c r="N383" t="s">
        <v>253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31</v>
      </c>
      <c r="X383">
        <v>0</v>
      </c>
      <c r="Y383">
        <f>SUM(O383:X383)</f>
        <v>31</v>
      </c>
    </row>
    <row r="384" spans="1:25" x14ac:dyDescent="0.3">
      <c r="A384" t="s">
        <v>388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43</v>
      </c>
      <c r="I384">
        <v>0</v>
      </c>
      <c r="J384">
        <v>0</v>
      </c>
      <c r="K384">
        <v>0</v>
      </c>
      <c r="L384">
        <f t="shared" si="5"/>
        <v>43</v>
      </c>
      <c r="N384" t="s">
        <v>18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30</v>
      </c>
      <c r="X384">
        <v>0</v>
      </c>
      <c r="Y384">
        <f>SUM(O384:X384)</f>
        <v>30</v>
      </c>
    </row>
    <row r="385" spans="1:25" x14ac:dyDescent="0.3">
      <c r="A385" t="s">
        <v>389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253</v>
      </c>
      <c r="I385">
        <v>0</v>
      </c>
      <c r="J385">
        <v>344</v>
      </c>
      <c r="K385">
        <v>84</v>
      </c>
      <c r="L385">
        <f t="shared" si="5"/>
        <v>681</v>
      </c>
      <c r="N385" t="s">
        <v>35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30</v>
      </c>
      <c r="X385">
        <v>0</v>
      </c>
      <c r="Y385">
        <f>SUM(O385:X385)</f>
        <v>30</v>
      </c>
    </row>
    <row r="386" spans="1:25" x14ac:dyDescent="0.3">
      <c r="A386" t="s">
        <v>390</v>
      </c>
      <c r="B386">
        <v>1702</v>
      </c>
      <c r="C386">
        <v>1571</v>
      </c>
      <c r="D386">
        <v>2972</v>
      </c>
      <c r="E386">
        <v>2680</v>
      </c>
      <c r="F386">
        <v>1677</v>
      </c>
      <c r="G386">
        <v>1462</v>
      </c>
      <c r="H386">
        <v>612</v>
      </c>
      <c r="I386">
        <v>205</v>
      </c>
      <c r="J386">
        <v>0</v>
      </c>
      <c r="K386">
        <v>0</v>
      </c>
      <c r="L386">
        <f t="shared" si="5"/>
        <v>12881</v>
      </c>
      <c r="N386" t="s">
        <v>162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30</v>
      </c>
      <c r="X386">
        <v>0</v>
      </c>
      <c r="Y386">
        <f>SUM(O386:X386)</f>
        <v>30</v>
      </c>
    </row>
    <row r="387" spans="1:25" x14ac:dyDescent="0.3">
      <c r="A387" t="s">
        <v>391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231</v>
      </c>
      <c r="L387">
        <f t="shared" ref="L387:L450" si="6">SUM(B387:K387)</f>
        <v>231</v>
      </c>
      <c r="N387" t="s">
        <v>163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24</v>
      </c>
      <c r="X387">
        <v>6</v>
      </c>
      <c r="Y387">
        <f>SUM(O387:X387)</f>
        <v>30</v>
      </c>
    </row>
    <row r="388" spans="1:25" x14ac:dyDescent="0.3">
      <c r="A388" t="s">
        <v>392</v>
      </c>
      <c r="B388">
        <v>39</v>
      </c>
      <c r="C388">
        <v>50</v>
      </c>
      <c r="D388">
        <v>123</v>
      </c>
      <c r="E388">
        <v>109</v>
      </c>
      <c r="F388">
        <v>103</v>
      </c>
      <c r="G388">
        <v>116</v>
      </c>
      <c r="H388">
        <v>0</v>
      </c>
      <c r="I388">
        <v>54</v>
      </c>
      <c r="J388">
        <v>0</v>
      </c>
      <c r="K388">
        <v>0</v>
      </c>
      <c r="L388">
        <f t="shared" si="6"/>
        <v>594</v>
      </c>
      <c r="N388" t="s">
        <v>187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30</v>
      </c>
      <c r="X388">
        <v>0</v>
      </c>
      <c r="Y388">
        <f>SUM(O388:X388)</f>
        <v>30</v>
      </c>
    </row>
    <row r="389" spans="1:25" x14ac:dyDescent="0.3">
      <c r="A389" t="s">
        <v>393</v>
      </c>
      <c r="B389">
        <v>0</v>
      </c>
      <c r="C389">
        <v>0</v>
      </c>
      <c r="D389">
        <v>0</v>
      </c>
      <c r="E389">
        <v>8</v>
      </c>
      <c r="F389">
        <v>3</v>
      </c>
      <c r="G389">
        <v>2</v>
      </c>
      <c r="H389">
        <v>0</v>
      </c>
      <c r="I389">
        <v>38</v>
      </c>
      <c r="J389">
        <v>0</v>
      </c>
      <c r="K389">
        <v>0</v>
      </c>
      <c r="L389">
        <f t="shared" si="6"/>
        <v>51</v>
      </c>
      <c r="N389" t="s">
        <v>492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19</v>
      </c>
      <c r="V389">
        <v>11</v>
      </c>
      <c r="W389">
        <v>0</v>
      </c>
      <c r="X389">
        <v>0</v>
      </c>
      <c r="Y389">
        <f>SUM(O389:X389)</f>
        <v>30</v>
      </c>
    </row>
    <row r="390" spans="1:25" x14ac:dyDescent="0.3">
      <c r="A390" t="s">
        <v>394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15</v>
      </c>
      <c r="K390">
        <v>0</v>
      </c>
      <c r="L390">
        <f t="shared" si="6"/>
        <v>15</v>
      </c>
      <c r="N390" t="s">
        <v>188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29</v>
      </c>
      <c r="X390">
        <v>0</v>
      </c>
      <c r="Y390">
        <f>SUM(O390:X390)</f>
        <v>29</v>
      </c>
    </row>
    <row r="391" spans="1:25" x14ac:dyDescent="0.3">
      <c r="A391" t="s">
        <v>395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7</v>
      </c>
      <c r="K391">
        <v>0</v>
      </c>
      <c r="L391">
        <f t="shared" si="6"/>
        <v>7</v>
      </c>
      <c r="N391" t="s">
        <v>262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29</v>
      </c>
      <c r="X391">
        <v>0</v>
      </c>
      <c r="Y391">
        <f>SUM(O391:X391)</f>
        <v>29</v>
      </c>
    </row>
    <row r="392" spans="1:25" x14ac:dyDescent="0.3">
      <c r="A392" t="s">
        <v>396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622</v>
      </c>
      <c r="K392">
        <v>319</v>
      </c>
      <c r="L392">
        <f t="shared" si="6"/>
        <v>941</v>
      </c>
      <c r="N392" t="s">
        <v>16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28</v>
      </c>
      <c r="X392">
        <v>0</v>
      </c>
      <c r="Y392">
        <f>SUM(O392:X392)</f>
        <v>28</v>
      </c>
    </row>
    <row r="393" spans="1:25" x14ac:dyDescent="0.3">
      <c r="A393" t="s">
        <v>397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322</v>
      </c>
      <c r="K393">
        <v>129</v>
      </c>
      <c r="L393">
        <f t="shared" si="6"/>
        <v>451</v>
      </c>
      <c r="N393" t="s">
        <v>51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28</v>
      </c>
      <c r="X393">
        <v>0</v>
      </c>
      <c r="Y393">
        <f>SUM(O393:X393)</f>
        <v>28</v>
      </c>
    </row>
    <row r="394" spans="1:25" x14ac:dyDescent="0.3">
      <c r="A394" t="s">
        <v>398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96</v>
      </c>
      <c r="K394">
        <v>0</v>
      </c>
      <c r="L394">
        <f t="shared" si="6"/>
        <v>96</v>
      </c>
      <c r="N394" t="s">
        <v>147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28</v>
      </c>
      <c r="X394">
        <v>0</v>
      </c>
      <c r="Y394">
        <f>SUM(O394:X394)</f>
        <v>28</v>
      </c>
    </row>
    <row r="395" spans="1:25" x14ac:dyDescent="0.3">
      <c r="A395" t="s">
        <v>399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504</v>
      </c>
      <c r="K395">
        <v>0</v>
      </c>
      <c r="L395">
        <f t="shared" si="6"/>
        <v>504</v>
      </c>
      <c r="N395" t="s">
        <v>158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28</v>
      </c>
      <c r="X395">
        <v>0</v>
      </c>
      <c r="Y395">
        <f>SUM(O395:X395)</f>
        <v>28</v>
      </c>
    </row>
    <row r="396" spans="1:25" x14ac:dyDescent="0.3">
      <c r="A396" t="s">
        <v>400</v>
      </c>
      <c r="B396">
        <v>5</v>
      </c>
      <c r="C396">
        <v>28</v>
      </c>
      <c r="D396">
        <v>336</v>
      </c>
      <c r="E396">
        <v>1089</v>
      </c>
      <c r="F396">
        <v>724</v>
      </c>
      <c r="G396">
        <v>496</v>
      </c>
      <c r="H396">
        <v>786</v>
      </c>
      <c r="I396">
        <v>103</v>
      </c>
      <c r="J396">
        <v>258</v>
      </c>
      <c r="K396">
        <v>29</v>
      </c>
      <c r="L396">
        <f t="shared" si="6"/>
        <v>3854</v>
      </c>
      <c r="N396" t="s">
        <v>194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28</v>
      </c>
      <c r="X396">
        <v>0</v>
      </c>
      <c r="Y396">
        <f>SUM(O396:X396)</f>
        <v>28</v>
      </c>
    </row>
    <row r="397" spans="1:25" x14ac:dyDescent="0.3">
      <c r="A397" t="s">
        <v>401</v>
      </c>
      <c r="B397">
        <v>31</v>
      </c>
      <c r="C397">
        <v>55</v>
      </c>
      <c r="D397">
        <v>268</v>
      </c>
      <c r="E397">
        <v>207</v>
      </c>
      <c r="F397">
        <v>92</v>
      </c>
      <c r="G397">
        <v>90</v>
      </c>
      <c r="H397">
        <v>0</v>
      </c>
      <c r="I397">
        <v>54</v>
      </c>
      <c r="J397">
        <v>0</v>
      </c>
      <c r="K397">
        <v>0</v>
      </c>
      <c r="L397">
        <f t="shared" si="6"/>
        <v>797</v>
      </c>
      <c r="N397" t="s">
        <v>383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28</v>
      </c>
      <c r="X397">
        <v>0</v>
      </c>
      <c r="Y397">
        <f>SUM(O397:X397)</f>
        <v>28</v>
      </c>
    </row>
    <row r="398" spans="1:25" x14ac:dyDescent="0.3">
      <c r="A398" t="s">
        <v>402</v>
      </c>
      <c r="B398">
        <v>1</v>
      </c>
      <c r="C398">
        <v>13</v>
      </c>
      <c r="D398">
        <v>33</v>
      </c>
      <c r="E398">
        <v>41</v>
      </c>
      <c r="F398">
        <v>21</v>
      </c>
      <c r="G398">
        <v>130</v>
      </c>
      <c r="H398">
        <v>422</v>
      </c>
      <c r="I398">
        <v>27</v>
      </c>
      <c r="J398">
        <v>127</v>
      </c>
      <c r="K398">
        <v>44</v>
      </c>
      <c r="L398">
        <f t="shared" si="6"/>
        <v>859</v>
      </c>
      <c r="N398" t="s">
        <v>437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28</v>
      </c>
      <c r="X398">
        <v>0</v>
      </c>
      <c r="Y398">
        <f>SUM(O398:X398)</f>
        <v>28</v>
      </c>
    </row>
    <row r="399" spans="1:25" x14ac:dyDescent="0.3">
      <c r="A399" t="s">
        <v>403</v>
      </c>
      <c r="B399">
        <v>0</v>
      </c>
      <c r="C399">
        <v>5</v>
      </c>
      <c r="D399">
        <v>81</v>
      </c>
      <c r="E399">
        <v>80</v>
      </c>
      <c r="F399">
        <v>5</v>
      </c>
      <c r="G399">
        <v>0</v>
      </c>
      <c r="H399">
        <v>0</v>
      </c>
      <c r="I399">
        <v>16</v>
      </c>
      <c r="J399">
        <v>0</v>
      </c>
      <c r="K399">
        <v>0</v>
      </c>
      <c r="L399">
        <f t="shared" si="6"/>
        <v>187</v>
      </c>
      <c r="N399" t="s">
        <v>136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27</v>
      </c>
      <c r="X399">
        <v>0</v>
      </c>
      <c r="Y399">
        <f>SUM(O399:X399)</f>
        <v>27</v>
      </c>
    </row>
    <row r="400" spans="1:25" x14ac:dyDescent="0.3">
      <c r="A400" t="s">
        <v>404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87</v>
      </c>
      <c r="K400">
        <v>0</v>
      </c>
      <c r="L400">
        <f t="shared" si="6"/>
        <v>87</v>
      </c>
      <c r="N400" t="s">
        <v>183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27</v>
      </c>
      <c r="X400">
        <v>0</v>
      </c>
      <c r="Y400">
        <f>SUM(O400:X400)</f>
        <v>27</v>
      </c>
    </row>
    <row r="401" spans="1:25" x14ac:dyDescent="0.3">
      <c r="A401" t="s">
        <v>405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33</v>
      </c>
      <c r="K401">
        <v>0</v>
      </c>
      <c r="L401">
        <f t="shared" si="6"/>
        <v>33</v>
      </c>
      <c r="N401" t="s">
        <v>220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27</v>
      </c>
      <c r="X401">
        <v>0</v>
      </c>
      <c r="Y401">
        <f>SUM(O401:X401)</f>
        <v>27</v>
      </c>
    </row>
    <row r="402" spans="1:25" x14ac:dyDescent="0.3">
      <c r="A402" t="s">
        <v>406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62</v>
      </c>
      <c r="K402">
        <v>0</v>
      </c>
      <c r="L402">
        <f t="shared" si="6"/>
        <v>62</v>
      </c>
      <c r="N402" t="s">
        <v>272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27</v>
      </c>
      <c r="X402">
        <v>0</v>
      </c>
      <c r="Y402">
        <f>SUM(O402:X402)</f>
        <v>27</v>
      </c>
    </row>
    <row r="403" spans="1:25" x14ac:dyDescent="0.3">
      <c r="A403" t="s">
        <v>407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356</v>
      </c>
      <c r="L403">
        <f t="shared" si="6"/>
        <v>356</v>
      </c>
      <c r="N403" t="s">
        <v>451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27</v>
      </c>
      <c r="X403">
        <v>0</v>
      </c>
      <c r="Y403">
        <f>SUM(O403:X403)</f>
        <v>27</v>
      </c>
    </row>
    <row r="404" spans="1:25" x14ac:dyDescent="0.3">
      <c r="A404" t="s">
        <v>408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131</v>
      </c>
      <c r="I404">
        <v>52</v>
      </c>
      <c r="J404">
        <v>0</v>
      </c>
      <c r="K404">
        <v>0</v>
      </c>
      <c r="L404">
        <f t="shared" si="6"/>
        <v>183</v>
      </c>
      <c r="N404" t="s">
        <v>518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27</v>
      </c>
      <c r="Y404">
        <f>SUM(O404:X404)</f>
        <v>27</v>
      </c>
    </row>
    <row r="405" spans="1:25" x14ac:dyDescent="0.3">
      <c r="A405" t="s">
        <v>409</v>
      </c>
      <c r="B405">
        <v>118</v>
      </c>
      <c r="C405">
        <v>113</v>
      </c>
      <c r="D405">
        <v>116</v>
      </c>
      <c r="E405">
        <v>144</v>
      </c>
      <c r="F405">
        <v>85</v>
      </c>
      <c r="G405">
        <v>107</v>
      </c>
      <c r="H405">
        <v>0</v>
      </c>
      <c r="I405">
        <v>0</v>
      </c>
      <c r="J405">
        <v>28</v>
      </c>
      <c r="K405">
        <v>24</v>
      </c>
      <c r="L405">
        <f t="shared" si="6"/>
        <v>735</v>
      </c>
      <c r="N405" t="s">
        <v>28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26</v>
      </c>
      <c r="X405">
        <v>0</v>
      </c>
      <c r="Y405">
        <f>SUM(O405:X405)</f>
        <v>26</v>
      </c>
    </row>
    <row r="406" spans="1:25" x14ac:dyDescent="0.3">
      <c r="A406" t="s">
        <v>410</v>
      </c>
      <c r="B406">
        <v>38</v>
      </c>
      <c r="C406">
        <v>103</v>
      </c>
      <c r="D406">
        <v>215</v>
      </c>
      <c r="E406">
        <v>280</v>
      </c>
      <c r="F406">
        <v>114</v>
      </c>
      <c r="G406">
        <v>127</v>
      </c>
      <c r="H406">
        <v>80</v>
      </c>
      <c r="I406">
        <v>75</v>
      </c>
      <c r="J406">
        <v>117</v>
      </c>
      <c r="K406">
        <v>23</v>
      </c>
      <c r="L406">
        <f t="shared" si="6"/>
        <v>1172</v>
      </c>
      <c r="N406" t="s">
        <v>33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26</v>
      </c>
      <c r="X406">
        <v>0</v>
      </c>
      <c r="Y406">
        <f>SUM(O406:X406)</f>
        <v>26</v>
      </c>
    </row>
    <row r="407" spans="1:25" x14ac:dyDescent="0.3">
      <c r="A407" t="s">
        <v>411</v>
      </c>
      <c r="B407">
        <v>54</v>
      </c>
      <c r="C407">
        <v>109</v>
      </c>
      <c r="D407">
        <v>226</v>
      </c>
      <c r="E407">
        <v>305</v>
      </c>
      <c r="F407">
        <v>256</v>
      </c>
      <c r="G407">
        <v>324</v>
      </c>
      <c r="H407">
        <v>231</v>
      </c>
      <c r="I407">
        <v>91</v>
      </c>
      <c r="J407">
        <v>214</v>
      </c>
      <c r="K407">
        <v>0</v>
      </c>
      <c r="L407">
        <f t="shared" si="6"/>
        <v>1810</v>
      </c>
      <c r="N407" t="s">
        <v>61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26</v>
      </c>
      <c r="X407">
        <v>0</v>
      </c>
      <c r="Y407">
        <f>SUM(O407:X407)</f>
        <v>26</v>
      </c>
    </row>
    <row r="408" spans="1:25" x14ac:dyDescent="0.3">
      <c r="A408" t="s">
        <v>412</v>
      </c>
      <c r="B408">
        <v>178</v>
      </c>
      <c r="C408">
        <v>232</v>
      </c>
      <c r="D408">
        <v>572</v>
      </c>
      <c r="E408">
        <v>633</v>
      </c>
      <c r="F408">
        <v>457</v>
      </c>
      <c r="G408">
        <v>458</v>
      </c>
      <c r="H408">
        <v>556</v>
      </c>
      <c r="I408">
        <v>345</v>
      </c>
      <c r="J408">
        <v>423</v>
      </c>
      <c r="K408">
        <v>178</v>
      </c>
      <c r="L408">
        <f t="shared" si="6"/>
        <v>4032</v>
      </c>
      <c r="N408" t="s">
        <v>373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26</v>
      </c>
      <c r="X408">
        <v>0</v>
      </c>
      <c r="Y408">
        <f>SUM(O408:X408)</f>
        <v>26</v>
      </c>
    </row>
    <row r="409" spans="1:25" x14ac:dyDescent="0.3">
      <c r="A409" t="s">
        <v>413</v>
      </c>
      <c r="B409">
        <v>135</v>
      </c>
      <c r="C409">
        <v>302</v>
      </c>
      <c r="D409">
        <v>382</v>
      </c>
      <c r="E409">
        <v>276</v>
      </c>
      <c r="F409">
        <v>205</v>
      </c>
      <c r="G409">
        <v>192</v>
      </c>
      <c r="H409">
        <v>0</v>
      </c>
      <c r="I409">
        <v>136</v>
      </c>
      <c r="J409">
        <v>144</v>
      </c>
      <c r="K409">
        <v>70</v>
      </c>
      <c r="L409">
        <f t="shared" si="6"/>
        <v>1842</v>
      </c>
      <c r="N409" t="s">
        <v>71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25</v>
      </c>
      <c r="X409">
        <v>0</v>
      </c>
      <c r="Y409">
        <f>SUM(O409:X409)</f>
        <v>25</v>
      </c>
    </row>
    <row r="410" spans="1:25" x14ac:dyDescent="0.3">
      <c r="A410" t="s">
        <v>414</v>
      </c>
      <c r="B410">
        <v>44</v>
      </c>
      <c r="C410">
        <v>50</v>
      </c>
      <c r="D410">
        <v>235</v>
      </c>
      <c r="E410">
        <v>134</v>
      </c>
      <c r="F410">
        <v>57</v>
      </c>
      <c r="G410">
        <v>98</v>
      </c>
      <c r="H410">
        <v>0</v>
      </c>
      <c r="I410">
        <v>33</v>
      </c>
      <c r="J410">
        <v>0</v>
      </c>
      <c r="K410">
        <v>11</v>
      </c>
      <c r="L410">
        <f t="shared" si="6"/>
        <v>662</v>
      </c>
      <c r="N410" t="s">
        <v>86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25</v>
      </c>
      <c r="X410">
        <v>0</v>
      </c>
      <c r="Y410">
        <f>SUM(O410:X410)</f>
        <v>25</v>
      </c>
    </row>
    <row r="411" spans="1:25" x14ac:dyDescent="0.3">
      <c r="A411" t="s">
        <v>415</v>
      </c>
      <c r="B411">
        <v>68</v>
      </c>
      <c r="C411">
        <v>94</v>
      </c>
      <c r="D411">
        <v>239</v>
      </c>
      <c r="E411">
        <v>185</v>
      </c>
      <c r="F411">
        <v>118</v>
      </c>
      <c r="G411">
        <v>116</v>
      </c>
      <c r="H411">
        <v>10</v>
      </c>
      <c r="I411">
        <v>18</v>
      </c>
      <c r="J411">
        <v>66</v>
      </c>
      <c r="K411">
        <v>0</v>
      </c>
      <c r="L411">
        <f t="shared" si="6"/>
        <v>914</v>
      </c>
      <c r="N411" t="s">
        <v>159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25</v>
      </c>
      <c r="X411">
        <v>0</v>
      </c>
      <c r="Y411">
        <f>SUM(O411:X411)</f>
        <v>25</v>
      </c>
    </row>
    <row r="412" spans="1:25" x14ac:dyDescent="0.3">
      <c r="A412" t="s">
        <v>416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92</v>
      </c>
      <c r="H412">
        <v>39</v>
      </c>
      <c r="I412">
        <v>30</v>
      </c>
      <c r="J412">
        <v>0</v>
      </c>
      <c r="K412">
        <v>25</v>
      </c>
      <c r="L412">
        <f t="shared" si="6"/>
        <v>186</v>
      </c>
      <c r="N412" t="s">
        <v>303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25</v>
      </c>
      <c r="X412">
        <v>0</v>
      </c>
      <c r="Y412">
        <f>SUM(O412:X412)</f>
        <v>25</v>
      </c>
    </row>
    <row r="413" spans="1:25" x14ac:dyDescent="0.3">
      <c r="A413" t="s">
        <v>417</v>
      </c>
      <c r="B413">
        <v>3</v>
      </c>
      <c r="C413">
        <v>72</v>
      </c>
      <c r="D413">
        <v>119</v>
      </c>
      <c r="E413">
        <v>153</v>
      </c>
      <c r="F413">
        <v>30</v>
      </c>
      <c r="G413">
        <v>23</v>
      </c>
      <c r="H413">
        <v>0</v>
      </c>
      <c r="I413">
        <v>33</v>
      </c>
      <c r="J413">
        <v>0</v>
      </c>
      <c r="K413">
        <v>0</v>
      </c>
      <c r="L413">
        <f t="shared" si="6"/>
        <v>433</v>
      </c>
      <c r="N413" t="s">
        <v>324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25</v>
      </c>
      <c r="X413">
        <v>0</v>
      </c>
      <c r="Y413">
        <f>SUM(O413:X413)</f>
        <v>25</v>
      </c>
    </row>
    <row r="414" spans="1:25" x14ac:dyDescent="0.3">
      <c r="A414" t="s">
        <v>418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100</v>
      </c>
      <c r="K414">
        <v>0</v>
      </c>
      <c r="L414">
        <f t="shared" si="6"/>
        <v>100</v>
      </c>
      <c r="N414" t="s">
        <v>352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25</v>
      </c>
      <c r="Y414">
        <f>SUM(O414:X414)</f>
        <v>25</v>
      </c>
    </row>
    <row r="415" spans="1:25" x14ac:dyDescent="0.3">
      <c r="A415" t="s">
        <v>419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164</v>
      </c>
      <c r="L415">
        <f t="shared" si="6"/>
        <v>164</v>
      </c>
      <c r="N415" t="s">
        <v>430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25</v>
      </c>
      <c r="X415">
        <v>0</v>
      </c>
      <c r="Y415">
        <f>SUM(O415:X415)</f>
        <v>25</v>
      </c>
    </row>
    <row r="416" spans="1:25" x14ac:dyDescent="0.3">
      <c r="A416" t="s">
        <v>420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66</v>
      </c>
      <c r="L416">
        <f t="shared" si="6"/>
        <v>66</v>
      </c>
      <c r="N416" t="s">
        <v>37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24</v>
      </c>
      <c r="X416">
        <v>0</v>
      </c>
      <c r="Y416">
        <f>SUM(O416:X416)</f>
        <v>24</v>
      </c>
    </row>
    <row r="417" spans="1:25" x14ac:dyDescent="0.3">
      <c r="A417" t="s">
        <v>421</v>
      </c>
      <c r="B417">
        <v>160</v>
      </c>
      <c r="C417">
        <v>184</v>
      </c>
      <c r="D417">
        <v>536</v>
      </c>
      <c r="E417">
        <v>610</v>
      </c>
      <c r="F417">
        <v>367</v>
      </c>
      <c r="G417">
        <v>363</v>
      </c>
      <c r="H417">
        <v>190</v>
      </c>
      <c r="I417">
        <v>79</v>
      </c>
      <c r="J417">
        <v>0</v>
      </c>
      <c r="K417">
        <v>96</v>
      </c>
      <c r="L417">
        <f t="shared" si="6"/>
        <v>2585</v>
      </c>
      <c r="N417" t="s">
        <v>146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24</v>
      </c>
      <c r="X417">
        <v>0</v>
      </c>
      <c r="Y417">
        <f>SUM(O417:X417)</f>
        <v>24</v>
      </c>
    </row>
    <row r="418" spans="1:25" x14ac:dyDescent="0.3">
      <c r="A418" t="s">
        <v>422</v>
      </c>
      <c r="B418">
        <v>85</v>
      </c>
      <c r="C418">
        <v>192</v>
      </c>
      <c r="D418">
        <v>599</v>
      </c>
      <c r="E418">
        <v>570</v>
      </c>
      <c r="F418">
        <v>252</v>
      </c>
      <c r="G418">
        <v>236</v>
      </c>
      <c r="H418">
        <v>0</v>
      </c>
      <c r="I418">
        <v>83</v>
      </c>
      <c r="J418">
        <v>0</v>
      </c>
      <c r="K418">
        <v>0</v>
      </c>
      <c r="L418">
        <f t="shared" si="6"/>
        <v>2017</v>
      </c>
      <c r="N418" t="s">
        <v>170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24</v>
      </c>
      <c r="X418">
        <v>0</v>
      </c>
      <c r="Y418">
        <f>SUM(O418:X418)</f>
        <v>24</v>
      </c>
    </row>
    <row r="419" spans="1:25" x14ac:dyDescent="0.3">
      <c r="A419" t="s">
        <v>423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378</v>
      </c>
      <c r="L419">
        <f t="shared" si="6"/>
        <v>378</v>
      </c>
      <c r="N419" t="s">
        <v>269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24</v>
      </c>
      <c r="X419">
        <v>0</v>
      </c>
      <c r="Y419">
        <f>SUM(O419:X419)</f>
        <v>24</v>
      </c>
    </row>
    <row r="420" spans="1:25" x14ac:dyDescent="0.3">
      <c r="A420" t="s">
        <v>424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86</v>
      </c>
      <c r="L420">
        <f t="shared" si="6"/>
        <v>86</v>
      </c>
      <c r="N420" t="s">
        <v>83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23</v>
      </c>
      <c r="X420">
        <v>0</v>
      </c>
      <c r="Y420">
        <f>SUM(O420:X420)</f>
        <v>23</v>
      </c>
    </row>
    <row r="421" spans="1:25" x14ac:dyDescent="0.3">
      <c r="A421" t="s">
        <v>425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627</v>
      </c>
      <c r="K421">
        <v>269</v>
      </c>
      <c r="L421">
        <f t="shared" si="6"/>
        <v>896</v>
      </c>
      <c r="N421" t="s">
        <v>372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23</v>
      </c>
      <c r="Y421">
        <f>SUM(O421:X421)</f>
        <v>23</v>
      </c>
    </row>
    <row r="422" spans="1:25" x14ac:dyDescent="0.3">
      <c r="A422" t="s">
        <v>426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105</v>
      </c>
      <c r="K422">
        <v>18</v>
      </c>
      <c r="L422">
        <f t="shared" si="6"/>
        <v>123</v>
      </c>
      <c r="N422" t="s">
        <v>495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23</v>
      </c>
      <c r="X422">
        <v>0</v>
      </c>
      <c r="Y422">
        <f>SUM(O422:X422)</f>
        <v>23</v>
      </c>
    </row>
    <row r="423" spans="1:25" x14ac:dyDescent="0.3">
      <c r="A423" t="s">
        <v>427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84</v>
      </c>
      <c r="L423">
        <f t="shared" si="6"/>
        <v>84</v>
      </c>
      <c r="N423" t="s">
        <v>358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22</v>
      </c>
      <c r="Y423">
        <f>SUM(O423:X423)</f>
        <v>22</v>
      </c>
    </row>
    <row r="424" spans="1:25" x14ac:dyDescent="0.3">
      <c r="A424" t="s">
        <v>428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38</v>
      </c>
      <c r="L424">
        <f t="shared" si="6"/>
        <v>38</v>
      </c>
      <c r="N424" t="s">
        <v>223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21</v>
      </c>
      <c r="X424">
        <v>0</v>
      </c>
      <c r="Y424">
        <f>SUM(O424:X424)</f>
        <v>21</v>
      </c>
    </row>
    <row r="425" spans="1:25" x14ac:dyDescent="0.3">
      <c r="A425" t="s">
        <v>429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731</v>
      </c>
      <c r="K425">
        <v>366</v>
      </c>
      <c r="L425">
        <f t="shared" si="6"/>
        <v>1097</v>
      </c>
      <c r="N425" t="s">
        <v>522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21</v>
      </c>
      <c r="X425">
        <v>0</v>
      </c>
      <c r="Y425">
        <f>SUM(O425:X425)</f>
        <v>21</v>
      </c>
    </row>
    <row r="426" spans="1:25" x14ac:dyDescent="0.3">
      <c r="A426" t="s">
        <v>430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25</v>
      </c>
      <c r="K426">
        <v>0</v>
      </c>
      <c r="L426">
        <f t="shared" si="6"/>
        <v>25</v>
      </c>
      <c r="N426" t="s">
        <v>278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20</v>
      </c>
      <c r="X426">
        <v>0</v>
      </c>
      <c r="Y426">
        <f>SUM(O426:X426)</f>
        <v>20</v>
      </c>
    </row>
    <row r="427" spans="1:25" x14ac:dyDescent="0.3">
      <c r="A427" t="s">
        <v>431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89</v>
      </c>
      <c r="K427">
        <v>29</v>
      </c>
      <c r="L427">
        <f t="shared" si="6"/>
        <v>118</v>
      </c>
      <c r="N427" t="s">
        <v>283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20</v>
      </c>
      <c r="Y427">
        <f>SUM(O427:X427)</f>
        <v>20</v>
      </c>
    </row>
    <row r="428" spans="1:25" x14ac:dyDescent="0.3">
      <c r="A428" t="s">
        <v>432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19</v>
      </c>
      <c r="J428">
        <v>0</v>
      </c>
      <c r="K428">
        <v>0</v>
      </c>
      <c r="L428">
        <f t="shared" si="6"/>
        <v>19</v>
      </c>
      <c r="N428" t="s">
        <v>363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20</v>
      </c>
      <c r="Y428">
        <f>SUM(O428:X428)</f>
        <v>20</v>
      </c>
    </row>
    <row r="429" spans="1:25" x14ac:dyDescent="0.3">
      <c r="A429" t="s">
        <v>433</v>
      </c>
      <c r="B429">
        <v>30</v>
      </c>
      <c r="C429">
        <v>104</v>
      </c>
      <c r="D429">
        <v>240</v>
      </c>
      <c r="E429">
        <v>222</v>
      </c>
      <c r="F429">
        <v>92</v>
      </c>
      <c r="G429">
        <v>234</v>
      </c>
      <c r="H429">
        <v>80</v>
      </c>
      <c r="I429">
        <v>65</v>
      </c>
      <c r="J429">
        <v>0</v>
      </c>
      <c r="K429">
        <v>0</v>
      </c>
      <c r="L429">
        <f t="shared" si="6"/>
        <v>1067</v>
      </c>
      <c r="N429" t="s">
        <v>366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20</v>
      </c>
      <c r="X429">
        <v>0</v>
      </c>
      <c r="Y429">
        <f>SUM(O429:X429)</f>
        <v>20</v>
      </c>
    </row>
    <row r="430" spans="1:25" x14ac:dyDescent="0.3">
      <c r="A430" t="s">
        <v>434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19</v>
      </c>
      <c r="L430">
        <f t="shared" si="6"/>
        <v>19</v>
      </c>
      <c r="N430" t="s">
        <v>7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19</v>
      </c>
      <c r="X430">
        <v>0</v>
      </c>
      <c r="Y430">
        <f>SUM(O430:X430)</f>
        <v>19</v>
      </c>
    </row>
    <row r="431" spans="1:25" x14ac:dyDescent="0.3">
      <c r="A431" t="s">
        <v>435</v>
      </c>
      <c r="B431">
        <v>79</v>
      </c>
      <c r="C431">
        <v>110</v>
      </c>
      <c r="D431">
        <v>221</v>
      </c>
      <c r="E431">
        <v>195</v>
      </c>
      <c r="F431">
        <v>175</v>
      </c>
      <c r="G431">
        <v>218</v>
      </c>
      <c r="H431">
        <v>165</v>
      </c>
      <c r="I431">
        <v>77</v>
      </c>
      <c r="J431">
        <v>186</v>
      </c>
      <c r="K431">
        <v>93</v>
      </c>
      <c r="L431">
        <f t="shared" si="6"/>
        <v>1519</v>
      </c>
      <c r="N431" t="s">
        <v>112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19</v>
      </c>
      <c r="X431">
        <v>0</v>
      </c>
      <c r="Y431">
        <f>SUM(O431:X431)</f>
        <v>19</v>
      </c>
    </row>
    <row r="432" spans="1:25" x14ac:dyDescent="0.3">
      <c r="A432" t="s">
        <v>436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65</v>
      </c>
      <c r="K432">
        <v>0</v>
      </c>
      <c r="L432">
        <f t="shared" si="6"/>
        <v>65</v>
      </c>
      <c r="N432" t="s">
        <v>133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17</v>
      </c>
      <c r="X432">
        <v>2</v>
      </c>
      <c r="Y432">
        <f>SUM(O432:X432)</f>
        <v>19</v>
      </c>
    </row>
    <row r="433" spans="1:25" x14ac:dyDescent="0.3">
      <c r="A433" t="s">
        <v>437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28</v>
      </c>
      <c r="K433">
        <v>0</v>
      </c>
      <c r="L433">
        <f t="shared" si="6"/>
        <v>28</v>
      </c>
      <c r="N433" t="s">
        <v>280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19</v>
      </c>
      <c r="X433">
        <v>0</v>
      </c>
      <c r="Y433">
        <f>SUM(O433:X433)</f>
        <v>19</v>
      </c>
    </row>
    <row r="434" spans="1:25" x14ac:dyDescent="0.3">
      <c r="A434" t="s">
        <v>438</v>
      </c>
      <c r="B434">
        <v>141</v>
      </c>
      <c r="C434">
        <v>450</v>
      </c>
      <c r="D434">
        <v>781</v>
      </c>
      <c r="E434">
        <v>877</v>
      </c>
      <c r="F434">
        <v>697</v>
      </c>
      <c r="G434">
        <v>767</v>
      </c>
      <c r="H434">
        <v>357</v>
      </c>
      <c r="I434">
        <v>245</v>
      </c>
      <c r="J434">
        <v>291</v>
      </c>
      <c r="K434">
        <v>168</v>
      </c>
      <c r="L434">
        <f t="shared" si="6"/>
        <v>4774</v>
      </c>
      <c r="N434" t="s">
        <v>330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19</v>
      </c>
      <c r="X434">
        <v>0</v>
      </c>
      <c r="Y434">
        <f>SUM(O434:X434)</f>
        <v>19</v>
      </c>
    </row>
    <row r="435" spans="1:25" x14ac:dyDescent="0.3">
      <c r="A435" t="s">
        <v>439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1312</v>
      </c>
      <c r="K435">
        <v>562</v>
      </c>
      <c r="L435">
        <f t="shared" si="6"/>
        <v>1874</v>
      </c>
      <c r="N435" t="s">
        <v>333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19</v>
      </c>
      <c r="X435">
        <v>0</v>
      </c>
      <c r="Y435">
        <f>SUM(O435:X435)</f>
        <v>19</v>
      </c>
    </row>
    <row r="436" spans="1:25" x14ac:dyDescent="0.3">
      <c r="A436" t="s">
        <v>440</v>
      </c>
      <c r="B436">
        <v>7</v>
      </c>
      <c r="C436">
        <v>83</v>
      </c>
      <c r="D436">
        <v>156</v>
      </c>
      <c r="E436">
        <v>98</v>
      </c>
      <c r="F436">
        <v>14</v>
      </c>
      <c r="G436">
        <v>55</v>
      </c>
      <c r="H436">
        <v>19</v>
      </c>
      <c r="I436">
        <v>28</v>
      </c>
      <c r="J436">
        <v>36</v>
      </c>
      <c r="K436">
        <v>0</v>
      </c>
      <c r="L436">
        <f t="shared" si="6"/>
        <v>496</v>
      </c>
      <c r="N436" t="s">
        <v>432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19</v>
      </c>
      <c r="W436">
        <v>0</v>
      </c>
      <c r="X436">
        <v>0</v>
      </c>
      <c r="Y436">
        <f>SUM(O436:X436)</f>
        <v>19</v>
      </c>
    </row>
    <row r="437" spans="1:25" x14ac:dyDescent="0.3">
      <c r="A437" t="s">
        <v>441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41</v>
      </c>
      <c r="K437">
        <v>0</v>
      </c>
      <c r="L437">
        <f t="shared" si="6"/>
        <v>41</v>
      </c>
      <c r="N437" t="s">
        <v>434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19</v>
      </c>
      <c r="Y437">
        <f>SUM(O437:X437)</f>
        <v>19</v>
      </c>
    </row>
    <row r="438" spans="1:25" x14ac:dyDescent="0.3">
      <c r="A438" t="s">
        <v>442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508</v>
      </c>
      <c r="K438">
        <v>0</v>
      </c>
      <c r="L438">
        <f t="shared" si="6"/>
        <v>508</v>
      </c>
      <c r="N438" t="s">
        <v>36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18</v>
      </c>
      <c r="X438">
        <v>0</v>
      </c>
      <c r="Y438">
        <f>SUM(O438:X438)</f>
        <v>18</v>
      </c>
    </row>
    <row r="439" spans="1:25" x14ac:dyDescent="0.3">
      <c r="A439" t="s">
        <v>443</v>
      </c>
      <c r="B439">
        <v>0</v>
      </c>
      <c r="C439">
        <v>21</v>
      </c>
      <c r="D439">
        <v>210</v>
      </c>
      <c r="E439">
        <v>245</v>
      </c>
      <c r="F439">
        <v>380</v>
      </c>
      <c r="G439">
        <v>457</v>
      </c>
      <c r="H439">
        <v>174</v>
      </c>
      <c r="I439">
        <v>559</v>
      </c>
      <c r="J439">
        <v>682</v>
      </c>
      <c r="K439">
        <v>258</v>
      </c>
      <c r="L439">
        <f t="shared" si="6"/>
        <v>2986</v>
      </c>
      <c r="N439" t="s">
        <v>185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18</v>
      </c>
      <c r="X439">
        <v>0</v>
      </c>
      <c r="Y439">
        <f>SUM(O439:X439)</f>
        <v>18</v>
      </c>
    </row>
    <row r="440" spans="1:25" x14ac:dyDescent="0.3">
      <c r="A440" t="s">
        <v>444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104</v>
      </c>
      <c r="J440">
        <v>0</v>
      </c>
      <c r="K440">
        <v>0</v>
      </c>
      <c r="L440">
        <f t="shared" si="6"/>
        <v>104</v>
      </c>
      <c r="N440" t="s">
        <v>270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18</v>
      </c>
      <c r="X440">
        <v>0</v>
      </c>
      <c r="Y440">
        <f>SUM(O440:X440)</f>
        <v>18</v>
      </c>
    </row>
    <row r="441" spans="1:25" x14ac:dyDescent="0.3">
      <c r="A441" t="s">
        <v>445</v>
      </c>
      <c r="B441">
        <v>35</v>
      </c>
      <c r="C441">
        <v>159</v>
      </c>
      <c r="D441">
        <v>306</v>
      </c>
      <c r="E441">
        <v>345</v>
      </c>
      <c r="F441">
        <v>79</v>
      </c>
      <c r="G441">
        <v>125</v>
      </c>
      <c r="H441">
        <v>57</v>
      </c>
      <c r="I441">
        <v>0</v>
      </c>
      <c r="J441">
        <v>0</v>
      </c>
      <c r="K441">
        <v>17</v>
      </c>
      <c r="L441">
        <f t="shared" si="6"/>
        <v>1123</v>
      </c>
      <c r="N441" t="s">
        <v>282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18</v>
      </c>
      <c r="Y441">
        <f>SUM(O441:X441)</f>
        <v>18</v>
      </c>
    </row>
    <row r="442" spans="1:25" x14ac:dyDescent="0.3">
      <c r="A442" t="s">
        <v>446</v>
      </c>
      <c r="B442">
        <v>42</v>
      </c>
      <c r="C442">
        <v>63</v>
      </c>
      <c r="D442">
        <v>145</v>
      </c>
      <c r="E442">
        <v>192</v>
      </c>
      <c r="F442">
        <v>102</v>
      </c>
      <c r="G442">
        <v>114</v>
      </c>
      <c r="H442">
        <v>0</v>
      </c>
      <c r="I442">
        <v>0</v>
      </c>
      <c r="J442">
        <v>0</v>
      </c>
      <c r="K442">
        <v>0</v>
      </c>
      <c r="L442">
        <f t="shared" si="6"/>
        <v>658</v>
      </c>
      <c r="N442" t="s">
        <v>14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17</v>
      </c>
      <c r="X442">
        <v>0</v>
      </c>
      <c r="Y442">
        <f>SUM(O442:X442)</f>
        <v>17</v>
      </c>
    </row>
    <row r="443" spans="1:25" x14ac:dyDescent="0.3">
      <c r="A443" t="s">
        <v>447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171</v>
      </c>
      <c r="K443">
        <v>0</v>
      </c>
      <c r="L443">
        <f t="shared" si="6"/>
        <v>171</v>
      </c>
      <c r="N443" t="s">
        <v>48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17</v>
      </c>
      <c r="X443">
        <v>0</v>
      </c>
      <c r="Y443">
        <f>SUM(O443:X443)</f>
        <v>17</v>
      </c>
    </row>
    <row r="444" spans="1:25" x14ac:dyDescent="0.3">
      <c r="A444" t="s">
        <v>448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2108</v>
      </c>
      <c r="K444">
        <v>1000</v>
      </c>
      <c r="L444">
        <f t="shared" si="6"/>
        <v>3108</v>
      </c>
      <c r="N444" t="s">
        <v>69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17</v>
      </c>
      <c r="X444">
        <v>0</v>
      </c>
      <c r="Y444">
        <f>SUM(O444:X444)</f>
        <v>17</v>
      </c>
    </row>
    <row r="445" spans="1:25" x14ac:dyDescent="0.3">
      <c r="A445" t="s">
        <v>449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47</v>
      </c>
      <c r="K445">
        <v>10</v>
      </c>
      <c r="L445">
        <f t="shared" si="6"/>
        <v>57</v>
      </c>
      <c r="N445" t="s">
        <v>356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17</v>
      </c>
      <c r="Y445">
        <f>SUM(O445:X445)</f>
        <v>17</v>
      </c>
    </row>
    <row r="446" spans="1:25" x14ac:dyDescent="0.3">
      <c r="A446" t="s">
        <v>450</v>
      </c>
      <c r="B446">
        <v>298</v>
      </c>
      <c r="C446">
        <v>248</v>
      </c>
      <c r="D446">
        <v>412</v>
      </c>
      <c r="E446">
        <v>309</v>
      </c>
      <c r="F446">
        <v>197</v>
      </c>
      <c r="G446">
        <v>160</v>
      </c>
      <c r="H446">
        <v>376</v>
      </c>
      <c r="I446">
        <v>62</v>
      </c>
      <c r="J446">
        <v>93</v>
      </c>
      <c r="K446">
        <v>36</v>
      </c>
      <c r="L446">
        <f t="shared" si="6"/>
        <v>2191</v>
      </c>
      <c r="N446" t="s">
        <v>509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17</v>
      </c>
      <c r="Y446">
        <f>SUM(O446:X446)</f>
        <v>17</v>
      </c>
    </row>
    <row r="447" spans="1:25" x14ac:dyDescent="0.3">
      <c r="A447" t="s">
        <v>451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27</v>
      </c>
      <c r="K447">
        <v>0</v>
      </c>
      <c r="L447">
        <f t="shared" si="6"/>
        <v>27</v>
      </c>
      <c r="N447" t="s">
        <v>23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16</v>
      </c>
      <c r="X447">
        <v>0</v>
      </c>
      <c r="Y447">
        <f>SUM(O447:X447)</f>
        <v>16</v>
      </c>
    </row>
    <row r="448" spans="1:25" x14ac:dyDescent="0.3">
      <c r="A448" t="s">
        <v>452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6</v>
      </c>
      <c r="J448">
        <v>0</v>
      </c>
      <c r="K448">
        <v>0</v>
      </c>
      <c r="L448">
        <f t="shared" si="6"/>
        <v>6</v>
      </c>
      <c r="N448" t="s">
        <v>25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16</v>
      </c>
      <c r="X448">
        <v>0</v>
      </c>
      <c r="Y448">
        <f>SUM(O448:X448)</f>
        <v>16</v>
      </c>
    </row>
    <row r="449" spans="1:25" x14ac:dyDescent="0.3">
      <c r="A449" t="s">
        <v>453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3338</v>
      </c>
      <c r="H449">
        <v>1556</v>
      </c>
      <c r="I449">
        <v>988</v>
      </c>
      <c r="J449">
        <v>0</v>
      </c>
      <c r="K449">
        <v>0</v>
      </c>
      <c r="L449">
        <f t="shared" si="6"/>
        <v>5882</v>
      </c>
      <c r="N449" t="s">
        <v>73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16</v>
      </c>
      <c r="X449">
        <v>0</v>
      </c>
      <c r="Y449">
        <f>SUM(O449:X449)</f>
        <v>16</v>
      </c>
    </row>
    <row r="450" spans="1:25" x14ac:dyDescent="0.3">
      <c r="A450" t="s">
        <v>454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26</v>
      </c>
      <c r="H450">
        <v>25</v>
      </c>
      <c r="I450">
        <v>89</v>
      </c>
      <c r="J450">
        <v>0</v>
      </c>
      <c r="K450">
        <v>0</v>
      </c>
      <c r="L450">
        <f t="shared" si="6"/>
        <v>140</v>
      </c>
      <c r="N450" t="s">
        <v>198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16</v>
      </c>
      <c r="X450">
        <v>0</v>
      </c>
      <c r="Y450">
        <f>SUM(O450:X450)</f>
        <v>16</v>
      </c>
    </row>
    <row r="451" spans="1:25" x14ac:dyDescent="0.3">
      <c r="A451" t="s">
        <v>455</v>
      </c>
      <c r="B451">
        <v>208</v>
      </c>
      <c r="C451">
        <v>149</v>
      </c>
      <c r="D451">
        <v>537</v>
      </c>
      <c r="E451">
        <v>608</v>
      </c>
      <c r="F451">
        <v>392</v>
      </c>
      <c r="G451">
        <v>268</v>
      </c>
      <c r="H451">
        <v>334</v>
      </c>
      <c r="I451">
        <v>205</v>
      </c>
      <c r="J451">
        <v>0</v>
      </c>
      <c r="K451">
        <v>0</v>
      </c>
      <c r="L451">
        <f t="shared" ref="L451:L514" si="7">SUM(B451:K451)</f>
        <v>2701</v>
      </c>
      <c r="N451" t="s">
        <v>286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16</v>
      </c>
      <c r="X451">
        <v>0</v>
      </c>
      <c r="Y451">
        <f>SUM(O451:X451)</f>
        <v>16</v>
      </c>
    </row>
    <row r="452" spans="1:25" x14ac:dyDescent="0.3">
      <c r="A452" t="s">
        <v>456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413</v>
      </c>
      <c r="K452">
        <v>0</v>
      </c>
      <c r="L452">
        <f t="shared" si="7"/>
        <v>413</v>
      </c>
      <c r="N452" t="s">
        <v>326</v>
      </c>
      <c r="O452">
        <v>0</v>
      </c>
      <c r="P452">
        <v>0</v>
      </c>
      <c r="Q452">
        <v>1</v>
      </c>
      <c r="R452">
        <v>9</v>
      </c>
      <c r="S452">
        <v>0</v>
      </c>
      <c r="T452">
        <v>0</v>
      </c>
      <c r="U452">
        <v>0</v>
      </c>
      <c r="V452">
        <v>6</v>
      </c>
      <c r="W452">
        <v>0</v>
      </c>
      <c r="X452">
        <v>0</v>
      </c>
      <c r="Y452">
        <f>SUM(O452:X452)</f>
        <v>16</v>
      </c>
    </row>
    <row r="453" spans="1:25" x14ac:dyDescent="0.3">
      <c r="A453" t="s">
        <v>457</v>
      </c>
      <c r="B453">
        <v>31</v>
      </c>
      <c r="C453">
        <v>40</v>
      </c>
      <c r="D453">
        <v>56</v>
      </c>
      <c r="E453">
        <v>81</v>
      </c>
      <c r="F453">
        <v>20</v>
      </c>
      <c r="G453">
        <v>59</v>
      </c>
      <c r="H453">
        <v>19</v>
      </c>
      <c r="I453">
        <v>24</v>
      </c>
      <c r="J453">
        <v>93</v>
      </c>
      <c r="K453">
        <v>22</v>
      </c>
      <c r="L453">
        <f t="shared" si="7"/>
        <v>445</v>
      </c>
      <c r="N453" t="s">
        <v>370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16</v>
      </c>
      <c r="X453">
        <v>0</v>
      </c>
      <c r="Y453">
        <f>SUM(O453:X453)</f>
        <v>16</v>
      </c>
    </row>
    <row r="454" spans="1:25" x14ac:dyDescent="0.3">
      <c r="A454" t="s">
        <v>458</v>
      </c>
      <c r="B454">
        <v>41</v>
      </c>
      <c r="C454">
        <v>75</v>
      </c>
      <c r="D454">
        <v>147</v>
      </c>
      <c r="E454">
        <v>137</v>
      </c>
      <c r="F454">
        <v>50</v>
      </c>
      <c r="G454">
        <v>76</v>
      </c>
      <c r="H454">
        <v>69</v>
      </c>
      <c r="I454">
        <v>96</v>
      </c>
      <c r="J454">
        <v>0</v>
      </c>
      <c r="K454">
        <v>0</v>
      </c>
      <c r="L454">
        <f t="shared" si="7"/>
        <v>691</v>
      </c>
      <c r="N454" t="s">
        <v>60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15</v>
      </c>
      <c r="X454">
        <v>0</v>
      </c>
      <c r="Y454">
        <f>SUM(O454:X454)</f>
        <v>15</v>
      </c>
    </row>
    <row r="455" spans="1:25" x14ac:dyDescent="0.3">
      <c r="A455" t="s">
        <v>459</v>
      </c>
      <c r="B455">
        <v>0</v>
      </c>
      <c r="C455">
        <v>2</v>
      </c>
      <c r="D455">
        <v>29</v>
      </c>
      <c r="E455">
        <v>60</v>
      </c>
      <c r="F455">
        <v>31</v>
      </c>
      <c r="G455">
        <v>14</v>
      </c>
      <c r="H455">
        <v>0</v>
      </c>
      <c r="I455">
        <v>15</v>
      </c>
      <c r="J455">
        <v>0</v>
      </c>
      <c r="K455">
        <v>0</v>
      </c>
      <c r="L455">
        <f t="shared" si="7"/>
        <v>151</v>
      </c>
      <c r="N455" t="s">
        <v>98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15</v>
      </c>
      <c r="X455">
        <v>0</v>
      </c>
      <c r="Y455">
        <f>SUM(O455:X455)</f>
        <v>15</v>
      </c>
    </row>
    <row r="456" spans="1:25" x14ac:dyDescent="0.3">
      <c r="A456" t="s">
        <v>460</v>
      </c>
      <c r="B456">
        <v>22</v>
      </c>
      <c r="C456">
        <v>36</v>
      </c>
      <c r="D456">
        <v>82</v>
      </c>
      <c r="E456">
        <v>94</v>
      </c>
      <c r="F456">
        <v>69</v>
      </c>
      <c r="G456">
        <v>99</v>
      </c>
      <c r="H456">
        <v>0</v>
      </c>
      <c r="I456">
        <v>77</v>
      </c>
      <c r="J456">
        <v>25</v>
      </c>
      <c r="K456">
        <v>0</v>
      </c>
      <c r="L456">
        <f t="shared" si="7"/>
        <v>504</v>
      </c>
      <c r="N456" t="s">
        <v>117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15</v>
      </c>
      <c r="X456">
        <v>0</v>
      </c>
      <c r="Y456">
        <f>SUM(O456:X456)</f>
        <v>15</v>
      </c>
    </row>
    <row r="457" spans="1:25" x14ac:dyDescent="0.3">
      <c r="A457" t="s">
        <v>461</v>
      </c>
      <c r="B457">
        <v>98</v>
      </c>
      <c r="C457">
        <v>257</v>
      </c>
      <c r="D457">
        <v>423</v>
      </c>
      <c r="E457">
        <v>561</v>
      </c>
      <c r="F457">
        <v>333</v>
      </c>
      <c r="G457">
        <v>429</v>
      </c>
      <c r="H457">
        <v>202</v>
      </c>
      <c r="I457">
        <v>237</v>
      </c>
      <c r="J457">
        <v>276</v>
      </c>
      <c r="K457">
        <v>151</v>
      </c>
      <c r="L457">
        <f t="shared" si="7"/>
        <v>2967</v>
      </c>
      <c r="N457" t="s">
        <v>207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15</v>
      </c>
      <c r="X457">
        <v>0</v>
      </c>
      <c r="Y457">
        <f>SUM(O457:X457)</f>
        <v>15</v>
      </c>
    </row>
    <row r="458" spans="1:25" x14ac:dyDescent="0.3">
      <c r="A458" t="s">
        <v>462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58</v>
      </c>
      <c r="H458">
        <v>0</v>
      </c>
      <c r="I458">
        <v>127</v>
      </c>
      <c r="J458">
        <v>40</v>
      </c>
      <c r="K458">
        <v>0</v>
      </c>
      <c r="L458">
        <f t="shared" si="7"/>
        <v>225</v>
      </c>
      <c r="N458" t="s">
        <v>319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15</v>
      </c>
      <c r="X458">
        <v>0</v>
      </c>
      <c r="Y458">
        <f>SUM(O458:X458)</f>
        <v>15</v>
      </c>
    </row>
    <row r="459" spans="1:25" x14ac:dyDescent="0.3">
      <c r="A459" t="s">
        <v>463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67</v>
      </c>
      <c r="K459">
        <v>0</v>
      </c>
      <c r="L459">
        <f t="shared" si="7"/>
        <v>67</v>
      </c>
      <c r="N459" t="s">
        <v>350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15</v>
      </c>
      <c r="X459">
        <v>0</v>
      </c>
      <c r="Y459">
        <f>SUM(O459:X459)</f>
        <v>15</v>
      </c>
    </row>
    <row r="460" spans="1:25" x14ac:dyDescent="0.3">
      <c r="A460" t="s">
        <v>464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93</v>
      </c>
      <c r="L460">
        <f t="shared" si="7"/>
        <v>93</v>
      </c>
      <c r="N460" t="s">
        <v>394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15</v>
      </c>
      <c r="X460">
        <v>0</v>
      </c>
      <c r="Y460">
        <f>SUM(O460:X460)</f>
        <v>15</v>
      </c>
    </row>
    <row r="461" spans="1:25" x14ac:dyDescent="0.3">
      <c r="A461" t="s">
        <v>465</v>
      </c>
      <c r="B461">
        <v>51</v>
      </c>
      <c r="C461">
        <v>149</v>
      </c>
      <c r="D461">
        <v>302</v>
      </c>
      <c r="E461">
        <v>528</v>
      </c>
      <c r="F461">
        <v>179</v>
      </c>
      <c r="G461">
        <v>212</v>
      </c>
      <c r="H461">
        <v>342</v>
      </c>
      <c r="I461">
        <v>206</v>
      </c>
      <c r="J461">
        <v>237</v>
      </c>
      <c r="K461">
        <v>141</v>
      </c>
      <c r="L461">
        <f t="shared" si="7"/>
        <v>2347</v>
      </c>
      <c r="N461" t="s">
        <v>47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14</v>
      </c>
      <c r="X461">
        <v>0</v>
      </c>
      <c r="Y461">
        <f>SUM(O461:X461)</f>
        <v>14</v>
      </c>
    </row>
    <row r="462" spans="1:25" x14ac:dyDescent="0.3">
      <c r="A462" t="s">
        <v>466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5</v>
      </c>
      <c r="J462">
        <v>0</v>
      </c>
      <c r="K462">
        <v>0</v>
      </c>
      <c r="L462">
        <f t="shared" si="7"/>
        <v>5</v>
      </c>
      <c r="N462" t="s">
        <v>348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14</v>
      </c>
      <c r="X462">
        <v>0</v>
      </c>
      <c r="Y462">
        <f>SUM(O462:X462)</f>
        <v>14</v>
      </c>
    </row>
    <row r="463" spans="1:25" x14ac:dyDescent="0.3">
      <c r="A463" t="s">
        <v>467</v>
      </c>
      <c r="B463">
        <v>0</v>
      </c>
      <c r="C463">
        <v>0</v>
      </c>
      <c r="D463">
        <v>0</v>
      </c>
      <c r="E463">
        <v>23</v>
      </c>
      <c r="F463">
        <v>16</v>
      </c>
      <c r="G463">
        <v>16</v>
      </c>
      <c r="H463">
        <v>24</v>
      </c>
      <c r="I463">
        <v>19</v>
      </c>
      <c r="J463">
        <v>57</v>
      </c>
      <c r="K463">
        <v>0</v>
      </c>
      <c r="L463">
        <f t="shared" si="7"/>
        <v>155</v>
      </c>
      <c r="N463" t="s">
        <v>190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11</v>
      </c>
      <c r="W463">
        <v>2</v>
      </c>
      <c r="X463">
        <v>0</v>
      </c>
      <c r="Y463">
        <f>SUM(O463:X463)</f>
        <v>13</v>
      </c>
    </row>
    <row r="464" spans="1:25" x14ac:dyDescent="0.3">
      <c r="A464" t="s">
        <v>468</v>
      </c>
      <c r="B464">
        <v>31</v>
      </c>
      <c r="C464">
        <v>146</v>
      </c>
      <c r="D464">
        <v>457</v>
      </c>
      <c r="E464">
        <v>723</v>
      </c>
      <c r="F464">
        <v>407</v>
      </c>
      <c r="G464">
        <v>384</v>
      </c>
      <c r="H464">
        <v>516</v>
      </c>
      <c r="I464">
        <v>298</v>
      </c>
      <c r="J464">
        <v>364</v>
      </c>
      <c r="K464">
        <v>181</v>
      </c>
      <c r="L464">
        <f t="shared" si="7"/>
        <v>3507</v>
      </c>
      <c r="N464" t="s">
        <v>375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13</v>
      </c>
      <c r="X464">
        <v>0</v>
      </c>
      <c r="Y464">
        <f>SUM(O464:X464)</f>
        <v>13</v>
      </c>
    </row>
    <row r="465" spans="1:25" x14ac:dyDescent="0.3">
      <c r="A465" t="s">
        <v>469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6</v>
      </c>
      <c r="L465">
        <f t="shared" si="7"/>
        <v>6</v>
      </c>
      <c r="N465" t="s">
        <v>32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12</v>
      </c>
      <c r="X465">
        <v>0</v>
      </c>
      <c r="Y465">
        <f>SUM(O465:X465)</f>
        <v>12</v>
      </c>
    </row>
    <row r="466" spans="1:25" x14ac:dyDescent="0.3">
      <c r="A466" t="s">
        <v>470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656</v>
      </c>
      <c r="L466">
        <f t="shared" si="7"/>
        <v>656</v>
      </c>
      <c r="N466" t="s">
        <v>208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12</v>
      </c>
      <c r="X466">
        <v>0</v>
      </c>
      <c r="Y466">
        <f>SUM(O466:X466)</f>
        <v>12</v>
      </c>
    </row>
    <row r="467" spans="1:25" x14ac:dyDescent="0.3">
      <c r="A467" t="s">
        <v>471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90</v>
      </c>
      <c r="K467">
        <v>0</v>
      </c>
      <c r="L467">
        <f t="shared" si="7"/>
        <v>90</v>
      </c>
      <c r="N467" t="s">
        <v>218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12</v>
      </c>
      <c r="X467">
        <v>0</v>
      </c>
      <c r="Y467">
        <f>SUM(O467:X467)</f>
        <v>12</v>
      </c>
    </row>
    <row r="468" spans="1:25" x14ac:dyDescent="0.3">
      <c r="A468" t="s">
        <v>472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36</v>
      </c>
      <c r="K468">
        <v>0</v>
      </c>
      <c r="L468">
        <f t="shared" si="7"/>
        <v>36</v>
      </c>
      <c r="N468" t="s">
        <v>256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12</v>
      </c>
      <c r="X468">
        <v>0</v>
      </c>
      <c r="Y468">
        <f>SUM(O468:X468)</f>
        <v>12</v>
      </c>
    </row>
    <row r="469" spans="1:25" x14ac:dyDescent="0.3">
      <c r="A469" t="s">
        <v>473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153</v>
      </c>
      <c r="K469">
        <v>0</v>
      </c>
      <c r="L469">
        <f t="shared" si="7"/>
        <v>153</v>
      </c>
      <c r="N469" t="s">
        <v>474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12</v>
      </c>
      <c r="Y469">
        <f>SUM(O469:X469)</f>
        <v>12</v>
      </c>
    </row>
    <row r="470" spans="1:25" x14ac:dyDescent="0.3">
      <c r="A470" t="s">
        <v>474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12</v>
      </c>
      <c r="L470">
        <f t="shared" si="7"/>
        <v>12</v>
      </c>
      <c r="N470" t="s">
        <v>13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11</v>
      </c>
      <c r="X470">
        <v>0</v>
      </c>
      <c r="Y470">
        <f>SUM(O470:X470)</f>
        <v>11</v>
      </c>
    </row>
    <row r="471" spans="1:25" x14ac:dyDescent="0.3">
      <c r="A471" t="s">
        <v>475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55</v>
      </c>
      <c r="L471">
        <f t="shared" si="7"/>
        <v>55</v>
      </c>
      <c r="N471" t="s">
        <v>109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11</v>
      </c>
      <c r="X471">
        <v>0</v>
      </c>
      <c r="Y471">
        <f>SUM(O471:X471)</f>
        <v>11</v>
      </c>
    </row>
    <row r="472" spans="1:25" x14ac:dyDescent="0.3">
      <c r="A472" t="s">
        <v>476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504</v>
      </c>
      <c r="K472">
        <v>0</v>
      </c>
      <c r="L472">
        <f t="shared" si="7"/>
        <v>504</v>
      </c>
      <c r="N472" t="s">
        <v>8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10</v>
      </c>
      <c r="X472">
        <v>0</v>
      </c>
      <c r="Y472">
        <f>SUM(O472:X472)</f>
        <v>10</v>
      </c>
    </row>
    <row r="473" spans="1:25" x14ac:dyDescent="0.3">
      <c r="A473" t="s">
        <v>477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190</v>
      </c>
      <c r="K473">
        <v>0</v>
      </c>
      <c r="L473">
        <f t="shared" si="7"/>
        <v>190</v>
      </c>
      <c r="N473" t="s">
        <v>70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10</v>
      </c>
      <c r="X473">
        <v>0</v>
      </c>
      <c r="Y473">
        <f>SUM(O473:X473)</f>
        <v>10</v>
      </c>
    </row>
    <row r="474" spans="1:25" x14ac:dyDescent="0.3">
      <c r="A474" t="s">
        <v>478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1609</v>
      </c>
      <c r="K474">
        <v>689</v>
      </c>
      <c r="L474">
        <f t="shared" si="7"/>
        <v>2298</v>
      </c>
      <c r="N474" t="s">
        <v>486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10</v>
      </c>
      <c r="Y474">
        <f>SUM(O474:X474)</f>
        <v>10</v>
      </c>
    </row>
    <row r="475" spans="1:25" x14ac:dyDescent="0.3">
      <c r="A475" t="s">
        <v>479</v>
      </c>
      <c r="B475">
        <v>5</v>
      </c>
      <c r="C475">
        <v>12</v>
      </c>
      <c r="D475">
        <v>9</v>
      </c>
      <c r="E475">
        <v>5</v>
      </c>
      <c r="F475">
        <v>28</v>
      </c>
      <c r="G475">
        <v>0</v>
      </c>
      <c r="H475">
        <v>0</v>
      </c>
      <c r="I475">
        <v>11</v>
      </c>
      <c r="J475">
        <v>0</v>
      </c>
      <c r="K475">
        <v>0</v>
      </c>
      <c r="L475">
        <f t="shared" si="7"/>
        <v>70</v>
      </c>
      <c r="N475" t="s">
        <v>39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9</v>
      </c>
      <c r="X475">
        <v>0</v>
      </c>
      <c r="Y475">
        <f>SUM(O475:X475)</f>
        <v>9</v>
      </c>
    </row>
    <row r="476" spans="1:25" x14ac:dyDescent="0.3">
      <c r="A476" t="s">
        <v>480</v>
      </c>
      <c r="B476">
        <v>24</v>
      </c>
      <c r="C476">
        <v>13</v>
      </c>
      <c r="D476">
        <v>35</v>
      </c>
      <c r="E476">
        <v>59</v>
      </c>
      <c r="F476">
        <v>52</v>
      </c>
      <c r="G476">
        <v>38</v>
      </c>
      <c r="H476">
        <v>0</v>
      </c>
      <c r="I476">
        <v>47</v>
      </c>
      <c r="J476">
        <v>112</v>
      </c>
      <c r="K476">
        <v>16</v>
      </c>
      <c r="L476">
        <f t="shared" si="7"/>
        <v>396</v>
      </c>
      <c r="N476" t="s">
        <v>155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9</v>
      </c>
      <c r="X476">
        <v>0</v>
      </c>
      <c r="Y476">
        <f>SUM(O476:X476)</f>
        <v>9</v>
      </c>
    </row>
    <row r="477" spans="1:25" x14ac:dyDescent="0.3">
      <c r="A477" t="s">
        <v>481</v>
      </c>
      <c r="B477">
        <v>36</v>
      </c>
      <c r="C477">
        <v>77</v>
      </c>
      <c r="D477">
        <v>193</v>
      </c>
      <c r="E477">
        <v>316</v>
      </c>
      <c r="F477">
        <v>180</v>
      </c>
      <c r="G477">
        <v>39</v>
      </c>
      <c r="H477">
        <v>110</v>
      </c>
      <c r="I477">
        <v>72</v>
      </c>
      <c r="J477">
        <v>133</v>
      </c>
      <c r="K477">
        <v>0</v>
      </c>
      <c r="L477">
        <f t="shared" si="7"/>
        <v>1156</v>
      </c>
      <c r="N477" t="s">
        <v>156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9</v>
      </c>
      <c r="X477">
        <v>0</v>
      </c>
      <c r="Y477">
        <f>SUM(O477:X477)</f>
        <v>9</v>
      </c>
    </row>
    <row r="478" spans="1:25" x14ac:dyDescent="0.3">
      <c r="A478" t="s">
        <v>482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1398</v>
      </c>
      <c r="K478">
        <v>0</v>
      </c>
      <c r="L478">
        <f t="shared" si="7"/>
        <v>1398</v>
      </c>
      <c r="N478" t="s">
        <v>245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9</v>
      </c>
      <c r="X478">
        <v>0</v>
      </c>
      <c r="Y478">
        <f>SUM(O478:X478)</f>
        <v>9</v>
      </c>
    </row>
    <row r="479" spans="1:25" x14ac:dyDescent="0.3">
      <c r="A479" t="s">
        <v>483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281</v>
      </c>
      <c r="K479">
        <v>67</v>
      </c>
      <c r="L479">
        <f t="shared" si="7"/>
        <v>348</v>
      </c>
      <c r="N479" t="s">
        <v>42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8</v>
      </c>
      <c r="X479">
        <v>0</v>
      </c>
      <c r="Y479">
        <f>SUM(O479:X479)</f>
        <v>8</v>
      </c>
    </row>
    <row r="480" spans="1:25" x14ac:dyDescent="0.3">
      <c r="A480" t="s">
        <v>484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794</v>
      </c>
      <c r="K480">
        <v>340</v>
      </c>
      <c r="L480">
        <f t="shared" si="7"/>
        <v>1134</v>
      </c>
      <c r="N480" t="s">
        <v>53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8</v>
      </c>
      <c r="X480">
        <v>0</v>
      </c>
      <c r="Y480">
        <f>SUM(O480:X480)</f>
        <v>8</v>
      </c>
    </row>
    <row r="481" spans="1:25" x14ac:dyDescent="0.3">
      <c r="A481" t="s">
        <v>485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160</v>
      </c>
      <c r="K481">
        <v>76</v>
      </c>
      <c r="L481">
        <f t="shared" si="7"/>
        <v>236</v>
      </c>
      <c r="N481" t="s">
        <v>128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8</v>
      </c>
      <c r="X481">
        <v>0</v>
      </c>
      <c r="Y481">
        <f>SUM(O481:X481)</f>
        <v>8</v>
      </c>
    </row>
    <row r="482" spans="1:25" x14ac:dyDescent="0.3">
      <c r="A482" t="s">
        <v>486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10</v>
      </c>
      <c r="L482">
        <f t="shared" si="7"/>
        <v>10</v>
      </c>
      <c r="N482" t="s">
        <v>132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8</v>
      </c>
      <c r="X482">
        <v>0</v>
      </c>
      <c r="Y482">
        <f>SUM(O482:X482)</f>
        <v>8</v>
      </c>
    </row>
    <row r="483" spans="1:25" x14ac:dyDescent="0.3">
      <c r="A483" t="s">
        <v>487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219</v>
      </c>
      <c r="L483">
        <f t="shared" si="7"/>
        <v>219</v>
      </c>
      <c r="N483" t="s">
        <v>231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8</v>
      </c>
      <c r="X483">
        <v>0</v>
      </c>
      <c r="Y483">
        <f>SUM(O483:X483)</f>
        <v>8</v>
      </c>
    </row>
    <row r="484" spans="1:25" x14ac:dyDescent="0.3">
      <c r="A484" t="s">
        <v>488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5</v>
      </c>
      <c r="L484">
        <f t="shared" si="7"/>
        <v>5</v>
      </c>
      <c r="N484" t="s">
        <v>296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8</v>
      </c>
      <c r="X484">
        <v>0</v>
      </c>
      <c r="Y484">
        <f>SUM(O484:X484)</f>
        <v>8</v>
      </c>
    </row>
    <row r="485" spans="1:25" x14ac:dyDescent="0.3">
      <c r="A485" t="s">
        <v>489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5</v>
      </c>
      <c r="L485">
        <f t="shared" si="7"/>
        <v>5</v>
      </c>
      <c r="N485" t="s">
        <v>321</v>
      </c>
      <c r="O485">
        <v>0</v>
      </c>
      <c r="P485">
        <v>0</v>
      </c>
      <c r="Q485">
        <v>4</v>
      </c>
      <c r="R485">
        <v>0</v>
      </c>
      <c r="S485">
        <v>4</v>
      </c>
      <c r="T485">
        <v>0</v>
      </c>
      <c r="U485">
        <v>0</v>
      </c>
      <c r="V485">
        <v>0</v>
      </c>
      <c r="W485">
        <v>0</v>
      </c>
      <c r="X485">
        <v>0</v>
      </c>
      <c r="Y485">
        <f>SUM(O485:X485)</f>
        <v>8</v>
      </c>
    </row>
    <row r="486" spans="1:25" x14ac:dyDescent="0.3">
      <c r="A486" t="s">
        <v>490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60</v>
      </c>
      <c r="K486">
        <v>10</v>
      </c>
      <c r="L486">
        <f t="shared" si="7"/>
        <v>70</v>
      </c>
      <c r="N486" t="s">
        <v>369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8</v>
      </c>
      <c r="X486">
        <v>0</v>
      </c>
      <c r="Y486">
        <f>SUM(O486:X486)</f>
        <v>8</v>
      </c>
    </row>
    <row r="487" spans="1:25" x14ac:dyDescent="0.3">
      <c r="A487" t="s">
        <v>491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6</v>
      </c>
      <c r="I487">
        <v>28</v>
      </c>
      <c r="J487">
        <v>0</v>
      </c>
      <c r="K487">
        <v>0</v>
      </c>
      <c r="L487">
        <f t="shared" si="7"/>
        <v>34</v>
      </c>
      <c r="N487" t="s">
        <v>77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7</v>
      </c>
      <c r="X487">
        <v>0</v>
      </c>
      <c r="Y487">
        <f>SUM(O487:X487)</f>
        <v>7</v>
      </c>
    </row>
    <row r="488" spans="1:25" x14ac:dyDescent="0.3">
      <c r="A488" t="s">
        <v>492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19</v>
      </c>
      <c r="I488">
        <v>11</v>
      </c>
      <c r="J488">
        <v>0</v>
      </c>
      <c r="K488">
        <v>0</v>
      </c>
      <c r="L488">
        <f t="shared" si="7"/>
        <v>30</v>
      </c>
      <c r="N488" t="s">
        <v>219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7</v>
      </c>
      <c r="X488">
        <v>0</v>
      </c>
      <c r="Y488">
        <f>SUM(O488:X488)</f>
        <v>7</v>
      </c>
    </row>
    <row r="489" spans="1:25" x14ac:dyDescent="0.3">
      <c r="A489" t="s">
        <v>493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83</v>
      </c>
      <c r="K489">
        <v>0</v>
      </c>
      <c r="L489">
        <f t="shared" si="7"/>
        <v>83</v>
      </c>
      <c r="N489" t="s">
        <v>305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7</v>
      </c>
      <c r="X489">
        <v>0</v>
      </c>
      <c r="Y489">
        <f>SUM(O489:X489)</f>
        <v>7</v>
      </c>
    </row>
    <row r="490" spans="1:25" x14ac:dyDescent="0.3">
      <c r="A490" t="s">
        <v>494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40</v>
      </c>
      <c r="K490">
        <v>14</v>
      </c>
      <c r="L490">
        <f t="shared" si="7"/>
        <v>54</v>
      </c>
      <c r="N490" t="s">
        <v>395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7</v>
      </c>
      <c r="X490">
        <v>0</v>
      </c>
      <c r="Y490">
        <f>SUM(O490:X490)</f>
        <v>7</v>
      </c>
    </row>
    <row r="491" spans="1:25" x14ac:dyDescent="0.3">
      <c r="A491" t="s">
        <v>495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23</v>
      </c>
      <c r="K491">
        <v>0</v>
      </c>
      <c r="L491">
        <f t="shared" si="7"/>
        <v>23</v>
      </c>
      <c r="N491" t="s">
        <v>515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7</v>
      </c>
      <c r="W491">
        <v>0</v>
      </c>
      <c r="X491">
        <v>0</v>
      </c>
      <c r="Y491">
        <f>SUM(O491:X491)</f>
        <v>7</v>
      </c>
    </row>
    <row r="492" spans="1:25" x14ac:dyDescent="0.3">
      <c r="A492" t="s">
        <v>496</v>
      </c>
      <c r="B492">
        <v>8</v>
      </c>
      <c r="C492">
        <v>29</v>
      </c>
      <c r="D492">
        <v>92</v>
      </c>
      <c r="E492">
        <v>119</v>
      </c>
      <c r="F492">
        <v>85</v>
      </c>
      <c r="G492">
        <v>445</v>
      </c>
      <c r="H492">
        <v>1651</v>
      </c>
      <c r="I492">
        <v>41</v>
      </c>
      <c r="J492">
        <v>413</v>
      </c>
      <c r="K492">
        <v>0</v>
      </c>
      <c r="L492">
        <f t="shared" si="7"/>
        <v>2883</v>
      </c>
      <c r="N492" t="s">
        <v>91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6</v>
      </c>
      <c r="Y492">
        <f>SUM(O492:X492)</f>
        <v>6</v>
      </c>
    </row>
    <row r="493" spans="1:25" x14ac:dyDescent="0.3">
      <c r="A493" t="s">
        <v>497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136</v>
      </c>
      <c r="J493">
        <v>174</v>
      </c>
      <c r="K493">
        <v>0</v>
      </c>
      <c r="L493">
        <f t="shared" si="7"/>
        <v>310</v>
      </c>
      <c r="N493" t="s">
        <v>100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6</v>
      </c>
      <c r="X493">
        <v>0</v>
      </c>
      <c r="Y493">
        <f>SUM(O493:X493)</f>
        <v>6</v>
      </c>
    </row>
    <row r="494" spans="1:25" x14ac:dyDescent="0.3">
      <c r="A494" t="s">
        <v>498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92</v>
      </c>
      <c r="J494">
        <v>215</v>
      </c>
      <c r="K494">
        <v>30</v>
      </c>
      <c r="L494">
        <f t="shared" si="7"/>
        <v>337</v>
      </c>
      <c r="N494" t="s">
        <v>116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6</v>
      </c>
      <c r="X494">
        <v>0</v>
      </c>
      <c r="Y494">
        <f>SUM(O494:X494)</f>
        <v>6</v>
      </c>
    </row>
    <row r="495" spans="1:25" x14ac:dyDescent="0.3">
      <c r="A495" t="s">
        <v>499</v>
      </c>
      <c r="B495">
        <v>47</v>
      </c>
      <c r="C495">
        <v>110</v>
      </c>
      <c r="D495">
        <v>134</v>
      </c>
      <c r="E495">
        <v>129</v>
      </c>
      <c r="F495">
        <v>27</v>
      </c>
      <c r="G495">
        <v>94</v>
      </c>
      <c r="H495">
        <v>72</v>
      </c>
      <c r="I495">
        <v>58</v>
      </c>
      <c r="J495">
        <v>0</v>
      </c>
      <c r="K495">
        <v>72</v>
      </c>
      <c r="L495">
        <f t="shared" si="7"/>
        <v>743</v>
      </c>
      <c r="N495" t="s">
        <v>217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6</v>
      </c>
      <c r="X495">
        <v>0</v>
      </c>
      <c r="Y495">
        <f>SUM(O495:X495)</f>
        <v>6</v>
      </c>
    </row>
    <row r="496" spans="1:25" x14ac:dyDescent="0.3">
      <c r="A496" t="s">
        <v>500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977</v>
      </c>
      <c r="K496">
        <v>445</v>
      </c>
      <c r="L496">
        <f t="shared" si="7"/>
        <v>1422</v>
      </c>
      <c r="N496" t="s">
        <v>452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6</v>
      </c>
      <c r="W496">
        <v>0</v>
      </c>
      <c r="X496">
        <v>0</v>
      </c>
      <c r="Y496">
        <f>SUM(O496:X496)</f>
        <v>6</v>
      </c>
    </row>
    <row r="497" spans="1:25" x14ac:dyDescent="0.3">
      <c r="A497" t="s">
        <v>501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165</v>
      </c>
      <c r="L497">
        <f t="shared" si="7"/>
        <v>165</v>
      </c>
      <c r="N497" t="s">
        <v>469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6</v>
      </c>
      <c r="Y497">
        <f>SUM(O497:X497)</f>
        <v>6</v>
      </c>
    </row>
    <row r="498" spans="1:25" x14ac:dyDescent="0.3">
      <c r="A498" t="s">
        <v>502</v>
      </c>
      <c r="B498">
        <v>0</v>
      </c>
      <c r="C498">
        <v>0</v>
      </c>
      <c r="D498">
        <v>26</v>
      </c>
      <c r="E498">
        <v>26</v>
      </c>
      <c r="F498">
        <v>12</v>
      </c>
      <c r="G498">
        <v>47</v>
      </c>
      <c r="H498">
        <v>0</v>
      </c>
      <c r="I498">
        <v>25</v>
      </c>
      <c r="J498">
        <v>39</v>
      </c>
      <c r="K498">
        <v>20</v>
      </c>
      <c r="L498">
        <f t="shared" si="7"/>
        <v>195</v>
      </c>
      <c r="N498" t="s">
        <v>110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5</v>
      </c>
      <c r="X498">
        <v>0</v>
      </c>
      <c r="Y498">
        <f>SUM(O498:X498)</f>
        <v>5</v>
      </c>
    </row>
    <row r="499" spans="1:25" x14ac:dyDescent="0.3">
      <c r="A499" t="s">
        <v>503</v>
      </c>
      <c r="B499">
        <v>0</v>
      </c>
      <c r="C499">
        <v>3</v>
      </c>
      <c r="D499">
        <v>8</v>
      </c>
      <c r="E499">
        <v>34</v>
      </c>
      <c r="F499">
        <v>35</v>
      </c>
      <c r="G499">
        <v>52</v>
      </c>
      <c r="H499">
        <v>61</v>
      </c>
      <c r="I499">
        <v>52</v>
      </c>
      <c r="J499">
        <v>128</v>
      </c>
      <c r="K499">
        <v>48</v>
      </c>
      <c r="L499">
        <f t="shared" si="7"/>
        <v>421</v>
      </c>
      <c r="N499" t="s">
        <v>166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5</v>
      </c>
      <c r="X499">
        <v>0</v>
      </c>
      <c r="Y499">
        <f>SUM(O499:X499)</f>
        <v>5</v>
      </c>
    </row>
    <row r="500" spans="1:25" x14ac:dyDescent="0.3">
      <c r="A500" t="s">
        <v>504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517</v>
      </c>
      <c r="H500">
        <v>0</v>
      </c>
      <c r="I500">
        <v>342</v>
      </c>
      <c r="J500">
        <v>0</v>
      </c>
      <c r="K500">
        <v>0</v>
      </c>
      <c r="L500">
        <f t="shared" si="7"/>
        <v>859</v>
      </c>
      <c r="N500" t="s">
        <v>175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5</v>
      </c>
      <c r="X500">
        <v>0</v>
      </c>
      <c r="Y500">
        <f>SUM(O500:X500)</f>
        <v>5</v>
      </c>
    </row>
    <row r="501" spans="1:25" x14ac:dyDescent="0.3">
      <c r="A501" t="s">
        <v>505</v>
      </c>
      <c r="B501">
        <v>8</v>
      </c>
      <c r="C501">
        <v>6</v>
      </c>
      <c r="D501">
        <v>10</v>
      </c>
      <c r="E501">
        <v>17</v>
      </c>
      <c r="F501">
        <v>0</v>
      </c>
      <c r="G501">
        <v>0</v>
      </c>
      <c r="H501">
        <v>0</v>
      </c>
      <c r="I501">
        <v>0</v>
      </c>
      <c r="J501">
        <v>9</v>
      </c>
      <c r="K501">
        <v>0</v>
      </c>
      <c r="L501">
        <f t="shared" si="7"/>
        <v>50</v>
      </c>
      <c r="N501" t="s">
        <v>248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5</v>
      </c>
      <c r="X501">
        <v>0</v>
      </c>
      <c r="Y501">
        <f>SUM(O501:X501)</f>
        <v>5</v>
      </c>
    </row>
    <row r="502" spans="1:25" x14ac:dyDescent="0.3">
      <c r="A502" t="s">
        <v>506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134</v>
      </c>
      <c r="K502">
        <v>32</v>
      </c>
      <c r="L502">
        <f t="shared" si="7"/>
        <v>166</v>
      </c>
      <c r="N502" t="s">
        <v>258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5</v>
      </c>
      <c r="X502">
        <v>0</v>
      </c>
      <c r="Y502">
        <f>SUM(O502:X502)</f>
        <v>5</v>
      </c>
    </row>
    <row r="503" spans="1:25" x14ac:dyDescent="0.3">
      <c r="A503" t="s">
        <v>507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191</v>
      </c>
      <c r="K503">
        <v>0</v>
      </c>
      <c r="L503">
        <f t="shared" si="7"/>
        <v>191</v>
      </c>
      <c r="N503" t="s">
        <v>466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5</v>
      </c>
      <c r="W503">
        <v>0</v>
      </c>
      <c r="X503">
        <v>0</v>
      </c>
      <c r="Y503">
        <f>SUM(O503:X503)</f>
        <v>5</v>
      </c>
    </row>
    <row r="504" spans="1:25" x14ac:dyDescent="0.3">
      <c r="A504" t="s">
        <v>508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90</v>
      </c>
      <c r="K504">
        <v>0</v>
      </c>
      <c r="L504">
        <f t="shared" si="7"/>
        <v>90</v>
      </c>
      <c r="N504" t="s">
        <v>488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5</v>
      </c>
      <c r="Y504">
        <f>SUM(O504:X504)</f>
        <v>5</v>
      </c>
    </row>
    <row r="505" spans="1:25" x14ac:dyDescent="0.3">
      <c r="A505" t="s">
        <v>509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17</v>
      </c>
      <c r="L505">
        <f t="shared" si="7"/>
        <v>17</v>
      </c>
      <c r="N505" t="s">
        <v>489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5</v>
      </c>
      <c r="Y505">
        <f>SUM(O505:X505)</f>
        <v>5</v>
      </c>
    </row>
    <row r="506" spans="1:25" x14ac:dyDescent="0.3">
      <c r="A506" t="s">
        <v>510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591</v>
      </c>
      <c r="K506">
        <v>255</v>
      </c>
      <c r="L506">
        <f t="shared" si="7"/>
        <v>846</v>
      </c>
      <c r="N506" t="s">
        <v>41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4</v>
      </c>
      <c r="X506">
        <v>0</v>
      </c>
      <c r="Y506">
        <f>SUM(O506:X506)</f>
        <v>4</v>
      </c>
    </row>
    <row r="507" spans="1:25" x14ac:dyDescent="0.3">
      <c r="A507" t="s">
        <v>511</v>
      </c>
      <c r="B507">
        <v>77</v>
      </c>
      <c r="C507">
        <v>148</v>
      </c>
      <c r="D507">
        <v>214</v>
      </c>
      <c r="E507">
        <v>261</v>
      </c>
      <c r="F507">
        <v>204</v>
      </c>
      <c r="G507">
        <v>109</v>
      </c>
      <c r="H507">
        <v>190</v>
      </c>
      <c r="I507">
        <v>88</v>
      </c>
      <c r="J507">
        <v>154</v>
      </c>
      <c r="K507">
        <v>103</v>
      </c>
      <c r="L507">
        <f t="shared" si="7"/>
        <v>1548</v>
      </c>
      <c r="N507" t="s">
        <v>45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4</v>
      </c>
      <c r="X507">
        <v>0</v>
      </c>
      <c r="Y507">
        <f>SUM(O507:X507)</f>
        <v>4</v>
      </c>
    </row>
    <row r="508" spans="1:25" x14ac:dyDescent="0.3">
      <c r="A508" t="s">
        <v>512</v>
      </c>
      <c r="B508">
        <v>59</v>
      </c>
      <c r="C508">
        <v>52</v>
      </c>
      <c r="D508">
        <v>47</v>
      </c>
      <c r="E508">
        <v>72</v>
      </c>
      <c r="F508">
        <v>92</v>
      </c>
      <c r="G508">
        <v>42</v>
      </c>
      <c r="H508">
        <v>0</v>
      </c>
      <c r="I508">
        <v>41</v>
      </c>
      <c r="J508">
        <v>101</v>
      </c>
      <c r="K508">
        <v>0</v>
      </c>
      <c r="L508">
        <f t="shared" si="7"/>
        <v>506</v>
      </c>
      <c r="N508" t="s">
        <v>80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4</v>
      </c>
      <c r="X508">
        <v>0</v>
      </c>
      <c r="Y508">
        <f>SUM(O508:X508)</f>
        <v>4</v>
      </c>
    </row>
    <row r="509" spans="1:25" x14ac:dyDescent="0.3">
      <c r="A509" t="s">
        <v>513</v>
      </c>
      <c r="B509">
        <v>2</v>
      </c>
      <c r="C509">
        <v>9</v>
      </c>
      <c r="D509">
        <v>12</v>
      </c>
      <c r="E509">
        <v>35</v>
      </c>
      <c r="F509">
        <v>38</v>
      </c>
      <c r="G509">
        <v>0</v>
      </c>
      <c r="H509">
        <v>17</v>
      </c>
      <c r="I509">
        <v>5</v>
      </c>
      <c r="J509">
        <v>0</v>
      </c>
      <c r="K509">
        <v>0</v>
      </c>
      <c r="L509">
        <f t="shared" si="7"/>
        <v>118</v>
      </c>
      <c r="N509" t="s">
        <v>90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4</v>
      </c>
      <c r="X509">
        <v>0</v>
      </c>
      <c r="Y509">
        <f>SUM(O509:X509)</f>
        <v>4</v>
      </c>
    </row>
    <row r="510" spans="1:25" x14ac:dyDescent="0.3">
      <c r="A510" t="s">
        <v>514</v>
      </c>
      <c r="B510">
        <v>21</v>
      </c>
      <c r="C510">
        <v>25</v>
      </c>
      <c r="D510">
        <v>68</v>
      </c>
      <c r="E510">
        <v>37</v>
      </c>
      <c r="F510">
        <v>20</v>
      </c>
      <c r="G510">
        <v>11</v>
      </c>
      <c r="H510">
        <v>0</v>
      </c>
      <c r="I510">
        <v>49</v>
      </c>
      <c r="J510">
        <v>32</v>
      </c>
      <c r="K510">
        <v>0</v>
      </c>
      <c r="L510">
        <f t="shared" si="7"/>
        <v>263</v>
      </c>
      <c r="N510" t="s">
        <v>168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4</v>
      </c>
      <c r="X510">
        <v>0</v>
      </c>
      <c r="Y510">
        <f>SUM(O510:X510)</f>
        <v>4</v>
      </c>
    </row>
    <row r="511" spans="1:25" x14ac:dyDescent="0.3">
      <c r="A511" t="s">
        <v>515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7</v>
      </c>
      <c r="J511">
        <v>0</v>
      </c>
      <c r="K511">
        <v>0</v>
      </c>
      <c r="L511">
        <f t="shared" si="7"/>
        <v>7</v>
      </c>
      <c r="N511" t="s">
        <v>200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4</v>
      </c>
      <c r="X511">
        <v>0</v>
      </c>
      <c r="Y511">
        <f>SUM(O511:X511)</f>
        <v>4</v>
      </c>
    </row>
    <row r="512" spans="1:25" x14ac:dyDescent="0.3">
      <c r="A512" t="s">
        <v>516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187</v>
      </c>
      <c r="L512">
        <f t="shared" si="7"/>
        <v>187</v>
      </c>
      <c r="N512" t="s">
        <v>31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3</v>
      </c>
      <c r="X512">
        <v>0</v>
      </c>
      <c r="Y512">
        <f>SUM(O512:X512)</f>
        <v>3</v>
      </c>
    </row>
    <row r="513" spans="1:25" x14ac:dyDescent="0.3">
      <c r="A513" t="s">
        <v>517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33</v>
      </c>
      <c r="K513">
        <v>0</v>
      </c>
      <c r="L513">
        <f t="shared" si="7"/>
        <v>33</v>
      </c>
      <c r="N513" t="s">
        <v>38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3</v>
      </c>
      <c r="Y513">
        <f>SUM(O513:X513)</f>
        <v>3</v>
      </c>
    </row>
    <row r="514" spans="1:25" x14ac:dyDescent="0.3">
      <c r="A514" t="s">
        <v>518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27</v>
      </c>
      <c r="L514">
        <f t="shared" si="7"/>
        <v>27</v>
      </c>
      <c r="N514" t="s">
        <v>76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3</v>
      </c>
      <c r="X514">
        <v>0</v>
      </c>
      <c r="Y514">
        <f>SUM(O514:X514)</f>
        <v>3</v>
      </c>
    </row>
    <row r="515" spans="1:25" x14ac:dyDescent="0.3">
      <c r="A515" t="s">
        <v>519</v>
      </c>
      <c r="B515">
        <v>0</v>
      </c>
      <c r="C515">
        <v>0</v>
      </c>
      <c r="D515">
        <v>0</v>
      </c>
      <c r="E515">
        <v>57</v>
      </c>
      <c r="F515">
        <v>64</v>
      </c>
      <c r="G515">
        <v>0</v>
      </c>
      <c r="H515">
        <v>90</v>
      </c>
      <c r="I515">
        <v>59</v>
      </c>
      <c r="J515">
        <v>86</v>
      </c>
      <c r="K515">
        <v>20</v>
      </c>
      <c r="L515">
        <f t="shared" ref="L515:L522" si="8">SUM(B515:K515)</f>
        <v>376</v>
      </c>
      <c r="N515" t="s">
        <v>85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3</v>
      </c>
      <c r="X515">
        <v>0</v>
      </c>
      <c r="Y515">
        <f>SUM(O515:X515)</f>
        <v>3</v>
      </c>
    </row>
    <row r="516" spans="1:25" x14ac:dyDescent="0.3">
      <c r="A516" t="s">
        <v>520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616</v>
      </c>
      <c r="K516">
        <v>0</v>
      </c>
      <c r="L516">
        <f t="shared" si="8"/>
        <v>616</v>
      </c>
      <c r="N516" t="s">
        <v>195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3</v>
      </c>
      <c r="X516">
        <v>0</v>
      </c>
      <c r="Y516">
        <f>SUM(O516:X516)</f>
        <v>3</v>
      </c>
    </row>
    <row r="517" spans="1:25" x14ac:dyDescent="0.3">
      <c r="A517" t="s">
        <v>521</v>
      </c>
      <c r="B517">
        <v>0</v>
      </c>
      <c r="C517">
        <v>17</v>
      </c>
      <c r="D517">
        <v>187</v>
      </c>
      <c r="E517">
        <v>185</v>
      </c>
      <c r="F517">
        <v>164</v>
      </c>
      <c r="G517">
        <v>67</v>
      </c>
      <c r="H517">
        <v>242</v>
      </c>
      <c r="I517">
        <v>155</v>
      </c>
      <c r="J517">
        <v>98</v>
      </c>
      <c r="K517">
        <v>0</v>
      </c>
      <c r="L517">
        <f t="shared" si="8"/>
        <v>1115</v>
      </c>
      <c r="N517" t="s">
        <v>89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2</v>
      </c>
      <c r="X517">
        <v>0</v>
      </c>
      <c r="Y517">
        <f>SUM(O517:X517)</f>
        <v>2</v>
      </c>
    </row>
    <row r="518" spans="1:25" x14ac:dyDescent="0.3">
      <c r="A518" t="s">
        <v>522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21</v>
      </c>
      <c r="K518">
        <v>0</v>
      </c>
      <c r="L518">
        <f t="shared" si="8"/>
        <v>21</v>
      </c>
      <c r="N518" t="s">
        <v>315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2</v>
      </c>
      <c r="X518">
        <v>0</v>
      </c>
      <c r="Y518">
        <f>SUM(O518:X518)</f>
        <v>2</v>
      </c>
    </row>
    <row r="519" spans="1:25" x14ac:dyDescent="0.3">
      <c r="A519" t="s">
        <v>523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87</v>
      </c>
      <c r="K519">
        <v>0</v>
      </c>
      <c r="L519">
        <f t="shared" si="8"/>
        <v>87</v>
      </c>
      <c r="N519" t="s">
        <v>43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1</v>
      </c>
      <c r="X519">
        <v>0</v>
      </c>
      <c r="Y519">
        <f>SUM(O519:X519)</f>
        <v>1</v>
      </c>
    </row>
    <row r="520" spans="1:25" x14ac:dyDescent="0.3">
      <c r="A520" t="s">
        <v>524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103</v>
      </c>
      <c r="K520">
        <v>0</v>
      </c>
      <c r="L520">
        <f t="shared" si="8"/>
        <v>103</v>
      </c>
      <c r="N520" t="s">
        <v>167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0</v>
      </c>
      <c r="Y520">
        <f>SUM(O520:X520)</f>
        <v>1</v>
      </c>
    </row>
    <row r="521" spans="1:25" x14ac:dyDescent="0.3">
      <c r="A521" t="s">
        <v>525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64</v>
      </c>
      <c r="L521">
        <f t="shared" si="8"/>
        <v>64</v>
      </c>
      <c r="N521" t="s">
        <v>215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1</v>
      </c>
      <c r="X521">
        <v>0</v>
      </c>
      <c r="Y521">
        <f>SUM(O521:X521)</f>
        <v>1</v>
      </c>
    </row>
    <row r="522" spans="1:25" x14ac:dyDescent="0.3">
      <c r="A522" t="s">
        <v>526</v>
      </c>
      <c r="B522">
        <v>20641</v>
      </c>
      <c r="C522">
        <v>30044</v>
      </c>
      <c r="D522">
        <v>62599</v>
      </c>
      <c r="E522">
        <v>67468</v>
      </c>
      <c r="F522">
        <v>42112</v>
      </c>
      <c r="G522">
        <v>55101</v>
      </c>
      <c r="H522">
        <v>47288</v>
      </c>
      <c r="I522">
        <v>24362</v>
      </c>
      <c r="J522">
        <v>95325</v>
      </c>
      <c r="K522">
        <v>26258</v>
      </c>
      <c r="L522">
        <f t="shared" si="8"/>
        <v>471198</v>
      </c>
      <c r="N522" t="s">
        <v>268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0</v>
      </c>
      <c r="Y522">
        <f>SUM(O522:X522)</f>
        <v>1</v>
      </c>
    </row>
  </sheetData>
  <sortState ref="N2:Y522">
    <sortCondition descending="1" ref="Y2:Y5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Weiner</dc:creator>
  <cp:lastModifiedBy>John Weiner</cp:lastModifiedBy>
  <dcterms:created xsi:type="dcterms:W3CDTF">2016-11-21T20:29:59Z</dcterms:created>
  <dcterms:modified xsi:type="dcterms:W3CDTF">2016-11-21T20:41:46Z</dcterms:modified>
</cp:coreProperties>
</file>