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96" windowWidth="16128" windowHeight="592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Q2" i="1" l="1"/>
  <c r="Q206" i="1"/>
  <c r="Q149" i="1"/>
  <c r="Q98" i="1"/>
  <c r="Q8" i="1"/>
  <c r="Q220" i="1"/>
  <c r="Q10" i="1"/>
  <c r="Q179" i="1"/>
  <c r="Q44" i="1"/>
  <c r="Q93" i="1"/>
  <c r="Q150" i="1"/>
  <c r="Q321" i="1"/>
  <c r="Q183" i="1"/>
  <c r="Q142" i="1"/>
  <c r="Q251" i="1"/>
  <c r="Q115" i="1"/>
  <c r="Q105" i="1"/>
  <c r="Q235" i="1"/>
  <c r="Q291" i="1"/>
  <c r="Q49" i="1"/>
  <c r="Q320" i="1"/>
  <c r="Q177" i="1"/>
  <c r="Q126" i="1"/>
  <c r="Q225" i="1"/>
  <c r="Q306" i="1"/>
  <c r="Q153" i="1"/>
  <c r="Q169" i="1"/>
  <c r="Q314" i="1"/>
  <c r="Q211" i="1"/>
  <c r="Q353" i="1"/>
  <c r="Q274" i="1"/>
  <c r="Q360" i="1"/>
  <c r="Q289" i="1"/>
  <c r="Q297" i="1"/>
  <c r="Q261" i="1"/>
  <c r="Q217" i="1"/>
  <c r="Q267" i="1"/>
  <c r="Q301" i="1"/>
  <c r="Q207" i="1"/>
  <c r="Q122" i="1"/>
  <c r="Q343" i="1"/>
  <c r="Q57" i="1"/>
  <c r="Q170" i="1"/>
  <c r="Q208" i="1"/>
  <c r="Q151" i="1"/>
  <c r="Q78" i="1"/>
  <c r="Q164" i="1"/>
  <c r="Q79" i="1"/>
  <c r="Q279" i="1"/>
  <c r="Q349" i="1"/>
  <c r="Q27" i="1"/>
  <c r="Q97" i="1"/>
  <c r="Q209" i="1"/>
  <c r="Q138" i="1"/>
  <c r="Q193" i="1"/>
  <c r="Q19" i="1"/>
  <c r="Q363" i="1"/>
  <c r="Q282" i="1"/>
  <c r="Q249" i="1"/>
  <c r="Q55" i="1"/>
  <c r="Q324" i="1"/>
  <c r="Q52" i="1"/>
  <c r="Q124" i="1"/>
  <c r="Q6" i="1"/>
  <c r="Q326" i="1"/>
  <c r="Q232" i="1"/>
  <c r="Q295" i="1"/>
  <c r="Q130" i="1"/>
  <c r="Q39" i="1"/>
  <c r="Q12" i="1"/>
  <c r="Q317" i="1"/>
  <c r="Q305" i="1"/>
  <c r="Q247" i="1"/>
  <c r="Q64" i="1"/>
  <c r="Q112" i="1"/>
  <c r="Q233" i="1"/>
  <c r="Q174" i="1"/>
  <c r="Q191" i="1"/>
  <c r="Q312" i="1"/>
  <c r="Q85" i="1"/>
  <c r="Q358" i="1"/>
  <c r="Q152" i="1"/>
  <c r="Q14" i="1"/>
  <c r="Q16" i="1"/>
  <c r="Q194" i="1"/>
  <c r="Q228" i="1"/>
  <c r="Q263" i="1"/>
  <c r="Q103" i="1"/>
  <c r="Q134" i="1"/>
  <c r="Q269" i="1"/>
  <c r="Q144" i="1"/>
  <c r="Q107" i="1"/>
  <c r="Q286" i="1"/>
  <c r="Q344" i="1"/>
  <c r="Q315" i="1"/>
  <c r="Q31" i="1"/>
  <c r="Q292" i="1"/>
  <c r="Q156" i="1"/>
  <c r="Q357" i="1"/>
  <c r="Q70" i="1"/>
  <c r="Q13" i="1"/>
  <c r="Q33" i="1"/>
  <c r="Q158" i="1"/>
  <c r="Q54" i="1"/>
  <c r="Q81" i="1"/>
  <c r="Q323" i="1"/>
  <c r="Q281" i="1"/>
  <c r="Q203" i="1"/>
  <c r="Q345" i="1"/>
  <c r="Q266" i="1"/>
  <c r="Q341" i="1"/>
  <c r="Q73" i="1"/>
  <c r="Q58" i="1"/>
  <c r="Q198" i="1"/>
  <c r="Q246" i="1"/>
  <c r="Q210" i="1"/>
  <c r="Q96" i="1"/>
  <c r="Q366" i="1"/>
  <c r="Q186" i="1"/>
  <c r="Q309" i="1"/>
  <c r="Q221" i="1"/>
  <c r="Q364" i="1"/>
  <c r="Q129" i="1"/>
  <c r="Q50" i="1"/>
  <c r="Q92" i="1"/>
  <c r="Q230" i="1"/>
  <c r="Q113" i="1"/>
  <c r="Q101" i="1"/>
  <c r="Q308" i="1"/>
  <c r="Q148" i="1"/>
  <c r="Q350" i="1"/>
  <c r="Q362" i="1"/>
  <c r="Q334" i="1"/>
  <c r="Q290" i="1"/>
  <c r="Q26" i="1"/>
  <c r="Q155" i="1"/>
  <c r="Q298" i="1"/>
  <c r="Q294" i="1"/>
  <c r="Q224" i="1"/>
  <c r="Q22" i="1"/>
  <c r="Q328" i="1"/>
  <c r="Q51" i="1"/>
  <c r="Q304" i="1"/>
  <c r="Q37" i="1"/>
  <c r="Q75" i="1"/>
  <c r="Q145" i="1"/>
  <c r="Q53" i="1"/>
  <c r="Q222" i="1"/>
  <c r="Q106" i="1"/>
  <c r="Q162" i="1"/>
  <c r="Q260" i="1"/>
  <c r="Q38" i="1"/>
  <c r="Q41" i="1"/>
  <c r="Q342" i="1"/>
  <c r="Q90" i="1"/>
  <c r="Q83" i="1"/>
  <c r="Q339" i="1"/>
  <c r="Q255" i="1"/>
  <c r="Q331" i="1"/>
  <c r="Q110" i="1"/>
  <c r="Q264" i="1"/>
  <c r="Q271" i="1"/>
  <c r="Q172" i="1"/>
  <c r="Q135" i="1"/>
  <c r="Q60" i="1"/>
  <c r="Q178" i="1"/>
  <c r="Q136" i="1"/>
  <c r="Q278" i="1"/>
  <c r="Q303" i="1"/>
  <c r="Q288" i="1"/>
  <c r="Q196" i="1"/>
  <c r="Q184" i="1"/>
  <c r="Q340" i="1"/>
  <c r="Q333" i="1"/>
  <c r="Q252" i="1"/>
  <c r="Q327" i="1"/>
  <c r="Q42" i="1"/>
  <c r="Q119" i="1"/>
  <c r="Q87" i="1"/>
  <c r="Q154" i="1"/>
  <c r="Q120" i="1"/>
  <c r="Q89" i="1"/>
  <c r="Q25" i="1"/>
  <c r="Q205" i="1"/>
  <c r="Q346" i="1"/>
  <c r="Q200" i="1"/>
  <c r="Q163" i="1"/>
  <c r="Q316" i="1"/>
  <c r="Q213" i="1"/>
  <c r="Q181" i="1"/>
  <c r="Q61" i="1"/>
  <c r="Q311" i="1"/>
  <c r="Q275" i="1"/>
  <c r="Q319" i="1"/>
  <c r="Q187" i="1"/>
  <c r="Q82" i="1"/>
  <c r="Q212" i="1"/>
  <c r="Q114" i="1"/>
  <c r="Q71" i="1"/>
  <c r="Q190" i="1"/>
  <c r="Q347" i="1"/>
  <c r="Q240" i="1"/>
  <c r="Q322" i="1"/>
  <c r="Q43" i="1"/>
  <c r="Q23" i="1"/>
  <c r="Q132" i="1"/>
  <c r="Q192" i="1"/>
  <c r="Q262" i="1"/>
  <c r="Q254" i="1"/>
  <c r="Q171" i="1"/>
  <c r="Q80" i="1"/>
  <c r="Q237" i="1"/>
  <c r="Q3" i="1"/>
  <c r="Q109" i="1"/>
  <c r="Q165" i="1"/>
  <c r="Q287" i="1"/>
  <c r="Q259" i="1"/>
  <c r="Q223" i="1"/>
  <c r="Q310" i="1"/>
  <c r="Q197" i="1"/>
  <c r="Q100" i="1"/>
  <c r="Q199" i="1"/>
  <c r="Q69" i="1"/>
  <c r="Q265" i="1"/>
  <c r="Q256" i="1"/>
  <c r="Q108" i="1"/>
  <c r="Q32" i="1"/>
  <c r="Q128" i="1"/>
  <c r="Q216" i="1"/>
  <c r="Q280" i="1"/>
  <c r="Q296" i="1"/>
  <c r="Q111" i="1"/>
  <c r="Q338" i="1"/>
  <c r="Q62" i="1"/>
  <c r="Q175" i="1"/>
  <c r="Q95" i="1"/>
  <c r="Q226" i="1"/>
  <c r="Q7" i="1"/>
  <c r="Q160" i="1"/>
  <c r="Q337" i="1"/>
  <c r="Q307" i="1"/>
  <c r="Q231" i="1"/>
  <c r="Q348" i="1"/>
  <c r="Q168" i="1"/>
  <c r="Q84" i="1"/>
  <c r="Q116" i="1"/>
  <c r="Q173" i="1"/>
  <c r="Q335" i="1"/>
  <c r="Q354" i="1"/>
  <c r="Q277" i="1"/>
  <c r="Q318" i="1"/>
  <c r="Q325" i="1"/>
  <c r="Q104" i="1"/>
  <c r="Q117" i="1"/>
  <c r="Q21" i="1"/>
  <c r="Q63" i="1"/>
  <c r="Q141" i="1"/>
  <c r="Q133" i="1"/>
  <c r="Q67" i="1"/>
  <c r="Q5" i="1"/>
  <c r="Q250" i="1"/>
  <c r="Q99" i="1"/>
  <c r="Q127" i="1"/>
  <c r="Q147" i="1"/>
  <c r="Q268" i="1"/>
  <c r="Q195" i="1"/>
  <c r="Q185" i="1"/>
  <c r="Q36" i="1"/>
  <c r="Q123" i="1"/>
  <c r="Q137" i="1"/>
  <c r="Q76" i="1"/>
  <c r="Q65" i="1"/>
  <c r="Q68" i="1"/>
  <c r="Q47" i="1"/>
  <c r="Q131" i="1"/>
  <c r="Q46" i="1"/>
  <c r="Q214" i="1"/>
  <c r="Q332" i="1"/>
  <c r="Q159" i="1"/>
  <c r="Q118" i="1"/>
  <c r="Q189" i="1"/>
  <c r="Q244" i="1"/>
  <c r="Q276" i="1"/>
  <c r="Q356" i="1"/>
  <c r="Q29" i="1"/>
  <c r="Q59" i="1"/>
  <c r="Q91" i="1"/>
  <c r="Q201" i="1"/>
  <c r="Q336" i="1"/>
  <c r="Q139" i="1"/>
  <c r="Q167" i="1"/>
  <c r="Q20" i="1"/>
  <c r="Q302" i="1"/>
  <c r="Q56" i="1"/>
  <c r="Q24" i="1"/>
  <c r="Q88" i="1"/>
  <c r="Q182" i="1"/>
  <c r="Q313" i="1"/>
  <c r="Q86" i="1"/>
  <c r="Q253" i="1"/>
  <c r="Q284" i="1"/>
  <c r="Q94" i="1"/>
  <c r="Q300" i="1"/>
  <c r="Q283" i="1"/>
  <c r="Q143" i="1"/>
  <c r="Q176" i="1"/>
  <c r="Q4" i="1"/>
  <c r="Q74" i="1"/>
  <c r="Q330" i="1"/>
  <c r="Q359" i="1"/>
  <c r="Q146" i="1"/>
  <c r="Q11" i="1"/>
  <c r="Q157" i="1"/>
  <c r="Q218" i="1"/>
  <c r="Q35" i="1"/>
  <c r="Q239" i="1"/>
  <c r="Q229" i="1"/>
  <c r="Q248" i="1"/>
  <c r="Q17" i="1"/>
  <c r="Q125" i="1"/>
  <c r="Q48" i="1"/>
  <c r="Q299" i="1"/>
  <c r="Q219" i="1"/>
  <c r="Q72" i="1"/>
  <c r="Q34" i="1"/>
  <c r="Q45" i="1"/>
  <c r="Q234" i="1"/>
  <c r="Q272" i="1"/>
  <c r="Q166" i="1"/>
  <c r="Q245" i="1"/>
  <c r="Q77" i="1"/>
  <c r="Q40" i="1"/>
  <c r="Q270" i="1"/>
  <c r="Q180" i="1"/>
  <c r="Q215" i="1"/>
  <c r="Q351" i="1"/>
  <c r="Q161" i="1"/>
  <c r="Q202" i="1"/>
  <c r="Q257" i="1"/>
  <c r="Q243" i="1"/>
  <c r="Q238" i="1"/>
  <c r="Q204" i="1"/>
  <c r="Q352" i="1"/>
  <c r="Q365" i="1"/>
  <c r="Q293" i="1"/>
  <c r="Q273" i="1"/>
  <c r="Q241" i="1"/>
  <c r="Q329" i="1"/>
  <c r="Q242" i="1"/>
  <c r="Q236" i="1"/>
  <c r="Q9" i="1"/>
  <c r="Q355" i="1"/>
  <c r="Q227" i="1"/>
  <c r="Q102" i="1"/>
  <c r="Q28" i="1"/>
  <c r="Q15" i="1"/>
  <c r="Q30" i="1"/>
  <c r="Q66" i="1"/>
  <c r="Q188" i="1"/>
  <c r="Q285" i="1"/>
  <c r="Q361" i="1"/>
  <c r="Q18" i="1"/>
  <c r="Q121" i="1"/>
  <c r="Q258" i="1"/>
  <c r="Q140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<sst xmlns="http://schemas.openxmlformats.org/spreadsheetml/2006/main" count="746" uniqueCount="373">
  <si>
    <t>Term</t>
  </si>
  <si>
    <t>1990-1999</t>
  </si>
  <si>
    <t>2000-2004</t>
  </si>
  <si>
    <t>2005-2009</t>
  </si>
  <si>
    <t>2010-2011</t>
  </si>
  <si>
    <t>2012-2013</t>
  </si>
  <si>
    <t>2014-2015</t>
  </si>
  <si>
    <t xml:space="preserve">health  </t>
  </si>
  <si>
    <t xml:space="preserve">care  </t>
  </si>
  <si>
    <t xml:space="preserve">disparities  </t>
  </si>
  <si>
    <t xml:space="preserve">ses  </t>
  </si>
  <si>
    <t xml:space="preserve">ethnic  </t>
  </si>
  <si>
    <t xml:space="preserve">american  </t>
  </si>
  <si>
    <t xml:space="preserve">women  </t>
  </si>
  <si>
    <t xml:space="preserve">white  </t>
  </si>
  <si>
    <t xml:space="preserve">risk  </t>
  </si>
  <si>
    <t xml:space="preserve">cancer  </t>
  </si>
  <si>
    <t xml:space="preserve">population  </t>
  </si>
  <si>
    <t xml:space="preserve">racial  </t>
  </si>
  <si>
    <t xml:space="preserve">african  </t>
  </si>
  <si>
    <t xml:space="preserve">race  </t>
  </si>
  <si>
    <t xml:space="preserve">black  </t>
  </si>
  <si>
    <t xml:space="preserve">access  </t>
  </si>
  <si>
    <t xml:space="preserve">social  </t>
  </si>
  <si>
    <t xml:space="preserve">city  </t>
  </si>
  <si>
    <t xml:space="preserve">education  </t>
  </si>
  <si>
    <t xml:space="preserve">mortal  </t>
  </si>
  <si>
    <t xml:space="preserve">hispanic  </t>
  </si>
  <si>
    <t xml:space="preserve">children  </t>
  </si>
  <si>
    <t xml:space="preserve">income  </t>
  </si>
  <si>
    <t xml:space="preserve">national  </t>
  </si>
  <si>
    <t xml:space="preserve">socioeconomic  </t>
  </si>
  <si>
    <t xml:space="preserve">age   </t>
  </si>
  <si>
    <t xml:space="preserve">community  </t>
  </si>
  <si>
    <t xml:space="preserve">adult  </t>
  </si>
  <si>
    <t xml:space="preserve">prevent  </t>
  </si>
  <si>
    <t xml:space="preserve">poor  </t>
  </si>
  <si>
    <t xml:space="preserve">gender  </t>
  </si>
  <si>
    <t xml:space="preserve">behavior  </t>
  </si>
  <si>
    <t xml:space="preserve">diabetes  </t>
  </si>
  <si>
    <t xml:space="preserve">breast  </t>
  </si>
  <si>
    <t xml:space="preserve">minority  </t>
  </si>
  <si>
    <t xml:space="preserve">mental  </t>
  </si>
  <si>
    <t xml:space="preserve">asian  </t>
  </si>
  <si>
    <t xml:space="preserve">rural  </t>
  </si>
  <si>
    <t xml:space="preserve">men   </t>
  </si>
  <si>
    <t xml:space="preserve">insurance  </t>
  </si>
  <si>
    <t xml:space="preserve">hiv  </t>
  </si>
  <si>
    <t xml:space="preserve">weight  </t>
  </si>
  <si>
    <t xml:space="preserve">barrier  </t>
  </si>
  <si>
    <t xml:space="preserve">cultural  </t>
  </si>
  <si>
    <t xml:space="preserve">death  </t>
  </si>
  <si>
    <t xml:space="preserve">birth  </t>
  </si>
  <si>
    <t xml:space="preserve">urban  </t>
  </si>
  <si>
    <t xml:space="preserve">morbid  </t>
  </si>
  <si>
    <t xml:space="preserve">policy  </t>
  </si>
  <si>
    <t xml:space="preserve">obesity  </t>
  </si>
  <si>
    <t xml:space="preserve">migrant  </t>
  </si>
  <si>
    <t xml:space="preserve">sex  </t>
  </si>
  <si>
    <t xml:space="preserve">chronic  </t>
  </si>
  <si>
    <t xml:space="preserve">survival  </t>
  </si>
  <si>
    <t xml:space="preserve">parent  </t>
  </si>
  <si>
    <t xml:space="preserve">communities  </t>
  </si>
  <si>
    <t xml:space="preserve">sexual  </t>
  </si>
  <si>
    <t xml:space="preserve">latino  </t>
  </si>
  <si>
    <t xml:space="preserve">economic  </t>
  </si>
  <si>
    <t xml:space="preserve">immigrant  </t>
  </si>
  <si>
    <t xml:space="preserve">dental  </t>
  </si>
  <si>
    <t xml:space="preserve">female  </t>
  </si>
  <si>
    <t xml:space="preserve">resident  </t>
  </si>
  <si>
    <t xml:space="preserve">disparity  </t>
  </si>
  <si>
    <t xml:space="preserve">adolescent  </t>
  </si>
  <si>
    <t xml:space="preserve">geographic  </t>
  </si>
  <si>
    <t xml:space="preserve">demographic  </t>
  </si>
  <si>
    <t xml:space="preserve">poverty  </t>
  </si>
  <si>
    <t xml:space="preserve">household  </t>
  </si>
  <si>
    <t xml:space="preserve">minorities  </t>
  </si>
  <si>
    <t xml:space="preserve">cardiovascular  </t>
  </si>
  <si>
    <t xml:space="preserve">behavioral  </t>
  </si>
  <si>
    <t xml:space="preserve">partner  </t>
  </si>
  <si>
    <t xml:space="preserve">asthma  </t>
  </si>
  <si>
    <t xml:space="preserve">depression  </t>
  </si>
  <si>
    <t xml:space="preserve">stroke  </t>
  </si>
  <si>
    <t xml:space="preserve">stress  </t>
  </si>
  <si>
    <t xml:space="preserve">policies  </t>
  </si>
  <si>
    <t xml:space="preserve">heart  </t>
  </si>
  <si>
    <t xml:space="preserve">environmental  </t>
  </si>
  <si>
    <t xml:space="preserve">hypertension  </t>
  </si>
  <si>
    <t xml:space="preserve">medicaid  </t>
  </si>
  <si>
    <t xml:space="preserve">rectal  </t>
  </si>
  <si>
    <t xml:space="preserve">indian  </t>
  </si>
  <si>
    <t xml:space="preserve">medicare  </t>
  </si>
  <si>
    <t xml:space="preserve">infection  </t>
  </si>
  <si>
    <t xml:space="preserve">childhood  </t>
  </si>
  <si>
    <t xml:space="preserve">cervical  </t>
  </si>
  <si>
    <t xml:space="preserve">colorectal  </t>
  </si>
  <si>
    <t xml:space="preserve">nutrition  </t>
  </si>
  <si>
    <t xml:space="preserve">caucasian  </t>
  </si>
  <si>
    <t xml:space="preserve">vision  </t>
  </si>
  <si>
    <t xml:space="preserve">sociodemographic  </t>
  </si>
  <si>
    <t xml:space="preserve">worker  </t>
  </si>
  <si>
    <t xml:space="preserve">overweight  </t>
  </si>
  <si>
    <t xml:space="preserve">disability  </t>
  </si>
  <si>
    <t xml:space="preserve">aids  </t>
  </si>
  <si>
    <t xml:space="preserve">europe  </t>
  </si>
  <si>
    <t xml:space="preserve">nurse  </t>
  </si>
  <si>
    <t xml:space="preserve">global  </t>
  </si>
  <si>
    <t xml:space="preserve">psychosocial  </t>
  </si>
  <si>
    <t xml:space="preserve">employment  </t>
  </si>
  <si>
    <t xml:space="preserve">mexican  </t>
  </si>
  <si>
    <t xml:space="preserve">vaccination  </t>
  </si>
  <si>
    <t xml:space="preserve">prostate  </t>
  </si>
  <si>
    <t xml:space="preserve">genetic  </t>
  </si>
  <si>
    <t xml:space="preserve">hazard  </t>
  </si>
  <si>
    <t xml:space="preserve">financial  </t>
  </si>
  <si>
    <t xml:space="preserve">literacy  </t>
  </si>
  <si>
    <t xml:space="preserve">residence  </t>
  </si>
  <si>
    <t xml:space="preserve">nursing  </t>
  </si>
  <si>
    <t xml:space="preserve">coronary  </t>
  </si>
  <si>
    <t xml:space="preserve">emergency  </t>
  </si>
  <si>
    <t xml:space="preserve">vaccine  </t>
  </si>
  <si>
    <t xml:space="preserve">english  </t>
  </si>
  <si>
    <t xml:space="preserve">injury  </t>
  </si>
  <si>
    <t xml:space="preserve">indigenous  </t>
  </si>
  <si>
    <t xml:space="preserve">abuse  </t>
  </si>
  <si>
    <t xml:space="preserve">deprivation  </t>
  </si>
  <si>
    <t xml:space="preserve">severity  </t>
  </si>
  <si>
    <t xml:space="preserve">hpv  </t>
  </si>
  <si>
    <t xml:space="preserve">tumor  </t>
  </si>
  <si>
    <t xml:space="preserve">occupational  </t>
  </si>
  <si>
    <t xml:space="preserve">survivor  </t>
  </si>
  <si>
    <t xml:space="preserve">safety  </t>
  </si>
  <si>
    <t xml:space="preserve">culture  </t>
  </si>
  <si>
    <t xml:space="preserve">disabilities  </t>
  </si>
  <si>
    <t xml:space="preserve">bisexual  </t>
  </si>
  <si>
    <t xml:space="preserve">distress  </t>
  </si>
  <si>
    <t xml:space="preserve">psychological  </t>
  </si>
  <si>
    <t xml:space="preserve">society  </t>
  </si>
  <si>
    <t xml:space="preserve">heterosexual  </t>
  </si>
  <si>
    <t xml:space="preserve">depressive  </t>
  </si>
  <si>
    <t xml:space="preserve">kidney  </t>
  </si>
  <si>
    <t xml:space="preserve">gay  </t>
  </si>
  <si>
    <t xml:space="preserve">lesbian  </t>
  </si>
  <si>
    <t xml:space="preserve">aboriginal  </t>
  </si>
  <si>
    <t xml:space="preserve">cognitive  </t>
  </si>
  <si>
    <t xml:space="preserve">psychiatric  </t>
  </si>
  <si>
    <t xml:space="preserve">diversity  </t>
  </si>
  <si>
    <t xml:space="preserve">cardiac  </t>
  </si>
  <si>
    <t xml:space="preserve">caries  </t>
  </si>
  <si>
    <t xml:space="preserve">veterans  </t>
  </si>
  <si>
    <t xml:space="preserve">suffer  </t>
  </si>
  <si>
    <t xml:space="preserve">migration  </t>
  </si>
  <si>
    <t xml:space="preserve">racism  </t>
  </si>
  <si>
    <t xml:space="preserve">normal  </t>
  </si>
  <si>
    <t xml:space="preserve">workforce  </t>
  </si>
  <si>
    <t xml:space="preserve">dietary  </t>
  </si>
  <si>
    <t xml:space="preserve">violence  </t>
  </si>
  <si>
    <t xml:space="preserve">infarction  </t>
  </si>
  <si>
    <t xml:space="preserve">transplantation  </t>
  </si>
  <si>
    <t xml:space="preserve">political  </t>
  </si>
  <si>
    <t xml:space="preserve">myocardial  </t>
  </si>
  <si>
    <t xml:space="preserve">canadian  </t>
  </si>
  <si>
    <t xml:space="preserve">counseling  </t>
  </si>
  <si>
    <t xml:space="preserve">ethic  </t>
  </si>
  <si>
    <t xml:space="preserve">pregnant  </t>
  </si>
  <si>
    <t xml:space="preserve">metropolitan  </t>
  </si>
  <si>
    <t xml:space="preserve">immunization  </t>
  </si>
  <si>
    <t xml:space="preserve">hawaii  </t>
  </si>
  <si>
    <t xml:space="preserve">australian  </t>
  </si>
  <si>
    <t xml:space="preserve">anxiety  </t>
  </si>
  <si>
    <t xml:space="preserve">epidemic  </t>
  </si>
  <si>
    <t xml:space="preserve">stressor  </t>
  </si>
  <si>
    <t xml:space="preserve">cognition  </t>
  </si>
  <si>
    <t xml:space="preserve">suicide  </t>
  </si>
  <si>
    <t xml:space="preserve">height  </t>
  </si>
  <si>
    <t xml:space="preserve">england  </t>
  </si>
  <si>
    <t xml:space="preserve">rehabilitation  </t>
  </si>
  <si>
    <t xml:space="preserve">welfare  </t>
  </si>
  <si>
    <t xml:space="preserve">fatal  </t>
  </si>
  <si>
    <t xml:space="preserve">transgender  </t>
  </si>
  <si>
    <t xml:space="preserve">unemployment  </t>
  </si>
  <si>
    <t xml:space="preserve">arthritis  </t>
  </si>
  <si>
    <t xml:space="preserve">caribbean  </t>
  </si>
  <si>
    <t xml:space="preserve">korean  </t>
  </si>
  <si>
    <t xml:space="preserve">chemotherapy  </t>
  </si>
  <si>
    <t xml:space="preserve">diabetic  </t>
  </si>
  <si>
    <t xml:space="preserve">lgbt  </t>
  </si>
  <si>
    <t xml:space="preserve">immigration  </t>
  </si>
  <si>
    <t xml:space="preserve">victim  </t>
  </si>
  <si>
    <t xml:space="preserve">ischemic  </t>
  </si>
  <si>
    <t xml:space="preserve">hypertensive  </t>
  </si>
  <si>
    <t xml:space="preserve">adolescence  </t>
  </si>
  <si>
    <t xml:space="preserve">hospice  </t>
  </si>
  <si>
    <t xml:space="preserve">hepatitis  </t>
  </si>
  <si>
    <t xml:space="preserve">societal  </t>
  </si>
  <si>
    <t xml:space="preserve">ovarian  </t>
  </si>
  <si>
    <t xml:space="preserve">coping  </t>
  </si>
  <si>
    <t xml:space="preserve">japanese  </t>
  </si>
  <si>
    <t xml:space="preserve">refugee  </t>
  </si>
  <si>
    <t xml:space="preserve">dialysis  </t>
  </si>
  <si>
    <t xml:space="preserve">glucose  </t>
  </si>
  <si>
    <t xml:space="preserve">pulmonary  </t>
  </si>
  <si>
    <t xml:space="preserve">german  </t>
  </si>
  <si>
    <t xml:space="preserve">immunodeficiency  </t>
  </si>
  <si>
    <t xml:space="preserve">antiretroviral  </t>
  </si>
  <si>
    <t xml:space="preserve">physiologic  </t>
  </si>
  <si>
    <t xml:space="preserve">papillomavirus  </t>
  </si>
  <si>
    <t xml:space="preserve">antidepressant  </t>
  </si>
  <si>
    <t xml:space="preserve">colonoscopy  </t>
  </si>
  <si>
    <t xml:space="preserve">susceptibility  </t>
  </si>
  <si>
    <t xml:space="preserve">workplace  </t>
  </si>
  <si>
    <t xml:space="preserve">sociocultural  </t>
  </si>
  <si>
    <t xml:space="preserve">palliative  </t>
  </si>
  <si>
    <t xml:space="preserve">incarceration  </t>
  </si>
  <si>
    <t xml:space="preserve">toxic  </t>
  </si>
  <si>
    <t xml:space="preserve">bypass  </t>
  </si>
  <si>
    <t xml:space="preserve">immune  </t>
  </si>
  <si>
    <t xml:space="preserve">hygiene  </t>
  </si>
  <si>
    <t xml:space="preserve">france  </t>
  </si>
  <si>
    <t xml:space="preserve">suicidal  </t>
  </si>
  <si>
    <t xml:space="preserve">crisis  </t>
  </si>
  <si>
    <t xml:space="preserve">taiwan  </t>
  </si>
  <si>
    <t xml:space="preserve">appalachian  </t>
  </si>
  <si>
    <t xml:space="preserve">municipal  </t>
  </si>
  <si>
    <t xml:space="preserve">tuberculosis  </t>
  </si>
  <si>
    <t xml:space="preserve">alaskan  </t>
  </si>
  <si>
    <t xml:space="preserve">woman  </t>
  </si>
  <si>
    <t xml:space="preserve">michigan  </t>
  </si>
  <si>
    <t xml:space="preserve">etiology  </t>
  </si>
  <si>
    <t xml:space="preserve">glycemic  </t>
  </si>
  <si>
    <t xml:space="preserve">opioid  </t>
  </si>
  <si>
    <t xml:space="preserve">biomarker  </t>
  </si>
  <si>
    <t xml:space="preserve">epilepsy  </t>
  </si>
  <si>
    <t xml:space="preserve">boston  </t>
  </si>
  <si>
    <t xml:space="preserve">psychotic  </t>
  </si>
  <si>
    <t xml:space="preserve">amputation  </t>
  </si>
  <si>
    <t xml:space="preserve">nutrient  </t>
  </si>
  <si>
    <t xml:space="preserve">angina  </t>
  </si>
  <si>
    <t xml:space="preserve">baltimore  </t>
  </si>
  <si>
    <t xml:space="preserve">antigen  </t>
  </si>
  <si>
    <t xml:space="preserve">sclerosis  </t>
  </si>
  <si>
    <t xml:space="preserve">religion  </t>
  </si>
  <si>
    <t xml:space="preserve">brazilian  </t>
  </si>
  <si>
    <t xml:space="preserve">homelessness  </t>
  </si>
  <si>
    <t xml:space="preserve">hearing  </t>
  </si>
  <si>
    <t xml:space="preserve">uterine  </t>
  </si>
  <si>
    <t xml:space="preserve">disaster  </t>
  </si>
  <si>
    <t xml:space="preserve">antihypertensive  </t>
  </si>
  <si>
    <t xml:space="preserve">pandemic  </t>
  </si>
  <si>
    <t xml:space="preserve">contraception  </t>
  </si>
  <si>
    <t xml:space="preserve">sexuality  </t>
  </si>
  <si>
    <t xml:space="preserve">atherosclerosis  </t>
  </si>
  <si>
    <t xml:space="preserve">cerebrovascular  </t>
  </si>
  <si>
    <t xml:space="preserve">malignant  </t>
  </si>
  <si>
    <t xml:space="preserve">bladder  </t>
  </si>
  <si>
    <t xml:space="preserve">anal  </t>
  </si>
  <si>
    <t xml:space="preserve">teenage  </t>
  </si>
  <si>
    <t xml:space="preserve">resilience  </t>
  </si>
  <si>
    <t xml:space="preserve">hemodialysis  </t>
  </si>
  <si>
    <t xml:space="preserve">intercourse  </t>
  </si>
  <si>
    <t xml:space="preserve">genome  </t>
  </si>
  <si>
    <t xml:space="preserve">syphilis  </t>
  </si>
  <si>
    <t xml:space="preserve">abortion  </t>
  </si>
  <si>
    <t xml:space="preserve">vaginal  </t>
  </si>
  <si>
    <t xml:space="preserve">psychotherapy  </t>
  </si>
  <si>
    <t xml:space="preserve">lifespan  </t>
  </si>
  <si>
    <t xml:space="preserve">hemorrhage  </t>
  </si>
  <si>
    <t xml:space="preserve">diastolic  </t>
  </si>
  <si>
    <t xml:space="preserve">antipsychotic  </t>
  </si>
  <si>
    <t xml:space="preserve">metastatic  </t>
  </si>
  <si>
    <t xml:space="preserve">arthroplasty  </t>
  </si>
  <si>
    <t xml:space="preserve">angiography  </t>
  </si>
  <si>
    <t xml:space="preserve">psychiatrist  </t>
  </si>
  <si>
    <t xml:space="preserve">gynecologic  </t>
  </si>
  <si>
    <t xml:space="preserve">liability  </t>
  </si>
  <si>
    <t xml:space="preserve">threaten  </t>
  </si>
  <si>
    <t xml:space="preserve">cerebral  </t>
  </si>
  <si>
    <t xml:space="preserve">endometrial  </t>
  </si>
  <si>
    <t xml:space="preserve">phenotype  </t>
  </si>
  <si>
    <t xml:space="preserve">carotid  </t>
  </si>
  <si>
    <t xml:space="preserve">genotype  </t>
  </si>
  <si>
    <t xml:space="preserve">poison  </t>
  </si>
  <si>
    <t xml:space="preserve">sigmoidoscopy  </t>
  </si>
  <si>
    <t xml:space="preserve">illinois  </t>
  </si>
  <si>
    <t xml:space="preserve">continent  </t>
  </si>
  <si>
    <t xml:space="preserve">angioplasty  </t>
  </si>
  <si>
    <t xml:space="preserve">frailty  </t>
  </si>
  <si>
    <t xml:space="preserve">autism  </t>
  </si>
  <si>
    <t xml:space="preserve">haitian  </t>
  </si>
  <si>
    <t xml:space="preserve">prejudice  </t>
  </si>
  <si>
    <t xml:space="preserve">schoolchildren  </t>
  </si>
  <si>
    <t xml:space="preserve">prophylaxis  </t>
  </si>
  <si>
    <t xml:space="preserve">fiscal  </t>
  </si>
  <si>
    <t xml:space="preserve">jewish  </t>
  </si>
  <si>
    <t xml:space="preserve">kentucky  </t>
  </si>
  <si>
    <t xml:space="preserve">adiposity  </t>
  </si>
  <si>
    <t xml:space="preserve">neoplasm  </t>
  </si>
  <si>
    <t xml:space="preserve">telemedicine  </t>
  </si>
  <si>
    <t xml:space="preserve">urbanicity  </t>
  </si>
  <si>
    <t xml:space="preserve">cataract  </t>
  </si>
  <si>
    <t xml:space="preserve">cirrhosis  </t>
  </si>
  <si>
    <t xml:space="preserve">susceptible  </t>
  </si>
  <si>
    <t xml:space="preserve">spirituality  </t>
  </si>
  <si>
    <t xml:space="preserve">telehealth  </t>
  </si>
  <si>
    <t xml:space="preserve">bipolar  </t>
  </si>
  <si>
    <t xml:space="preserve">muslim  </t>
  </si>
  <si>
    <t xml:space="preserve">missouri  </t>
  </si>
  <si>
    <t xml:space="preserve">norwegian  </t>
  </si>
  <si>
    <t xml:space="preserve">juvenile  </t>
  </si>
  <si>
    <t xml:space="preserve">resuscitation  </t>
  </si>
  <si>
    <t xml:space="preserve">illiteracy  </t>
  </si>
  <si>
    <t xml:space="preserve">transcultural  </t>
  </si>
  <si>
    <t xml:space="preserve">epithelial  </t>
  </si>
  <si>
    <t xml:space="preserve">triglyceride  </t>
  </si>
  <si>
    <t xml:space="preserve">rectum  </t>
  </si>
  <si>
    <t xml:space="preserve">cervix  </t>
  </si>
  <si>
    <t xml:space="preserve">immunity  </t>
  </si>
  <si>
    <t xml:space="preserve">mutation  </t>
  </si>
  <si>
    <t xml:space="preserve">uninsurance  </t>
  </si>
  <si>
    <t xml:space="preserve">progesterone  </t>
  </si>
  <si>
    <t xml:space="preserve">glycaemic  </t>
  </si>
  <si>
    <t xml:space="preserve">sexism  </t>
  </si>
  <si>
    <t xml:space="preserve">violation  </t>
  </si>
  <si>
    <t xml:space="preserve">endarterectomy  </t>
  </si>
  <si>
    <t xml:space="preserve">rheumatoid  </t>
  </si>
  <si>
    <t xml:space="preserve">oropharyngeal  </t>
  </si>
  <si>
    <t xml:space="preserve">seropositive  </t>
  </si>
  <si>
    <t xml:space="preserve">hodgkin  </t>
  </si>
  <si>
    <t xml:space="preserve">hysterectomy  </t>
  </si>
  <si>
    <t xml:space="preserve">endocrine  </t>
  </si>
  <si>
    <t xml:space="preserve">insurer  </t>
  </si>
  <si>
    <t xml:space="preserve">moroccan  </t>
  </si>
  <si>
    <t xml:space="preserve">police  </t>
  </si>
  <si>
    <t xml:space="preserve">creatinine  </t>
  </si>
  <si>
    <t xml:space="preserve">intracerebral  </t>
  </si>
  <si>
    <t xml:space="preserve">analgesics  </t>
  </si>
  <si>
    <t xml:space="preserve">cardiopulmonary  </t>
  </si>
  <si>
    <t xml:space="preserve">manhattan  </t>
  </si>
  <si>
    <t xml:space="preserve">neuroendocrine  </t>
  </si>
  <si>
    <t xml:space="preserve">endovascular  </t>
  </si>
  <si>
    <t xml:space="preserve">erythematosus  </t>
  </si>
  <si>
    <t xml:space="preserve">pathophysiology  </t>
  </si>
  <si>
    <t xml:space="preserve">feminist  </t>
  </si>
  <si>
    <t xml:space="preserve">loneliness  </t>
  </si>
  <si>
    <t xml:space="preserve">mediterranean  </t>
  </si>
  <si>
    <t xml:space="preserve">iranian  </t>
  </si>
  <si>
    <t xml:space="preserve">surviving  </t>
  </si>
  <si>
    <t xml:space="preserve">colectomy  </t>
  </si>
  <si>
    <t xml:space="preserve">proliferation  </t>
  </si>
  <si>
    <t xml:space="preserve">sociopolitical  </t>
  </si>
  <si>
    <t xml:space="preserve">philippines  </t>
  </si>
  <si>
    <t xml:space="preserve">nordic  </t>
  </si>
  <si>
    <t xml:space="preserve">apoptosis  </t>
  </si>
  <si>
    <t xml:space="preserve">thrombosis  </t>
  </si>
  <si>
    <t xml:space="preserve">epidermal  </t>
  </si>
  <si>
    <t xml:space="preserve">antibodies  </t>
  </si>
  <si>
    <t xml:space="preserve">confusion  </t>
  </si>
  <si>
    <t xml:space="preserve">cardiomyopathy  </t>
  </si>
  <si>
    <t xml:space="preserve">endothelial  </t>
  </si>
  <si>
    <t xml:space="preserve">allogeneic  </t>
  </si>
  <si>
    <t xml:space="preserve">testosterone  </t>
  </si>
  <si>
    <t xml:space="preserve">adipose  </t>
  </si>
  <si>
    <t xml:space="preserve">sleepiness  </t>
  </si>
  <si>
    <t xml:space="preserve">neuropsychological  </t>
  </si>
  <si>
    <t>Total</t>
  </si>
  <si>
    <t xml:space="preserve">antibacterial   </t>
  </si>
  <si>
    <t xml:space="preserve">hopeless   </t>
  </si>
  <si>
    <t xml:space="preserve">immunosuppression   </t>
  </si>
  <si>
    <t xml:space="preserve">opiate   </t>
  </si>
  <si>
    <t xml:space="preserve">ovariectomy   </t>
  </si>
  <si>
    <t xml:space="preserve">powerless   </t>
  </si>
  <si>
    <t xml:space="preserve">racist   </t>
  </si>
  <si>
    <t>Total Ideas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</si>
</sst>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6"/>
  <sheetViews>
    <sheetView tabSelected="1" topLeftCell="D1" workbookViewId="0">
      <selection activeCell="J1" sqref="J1:Q366"/>
    </sheetView>
  </sheetViews>
  <sheetFormatPr defaultRowHeight="14.4" x14ac:dyDescent="0.3"/>
  <cols>
    <col min="1" max="1" width="15.109375" customWidth="1"/>
    <col min="2" max="3" width="10" customWidth="1"/>
    <col min="4" max="4" width="9.77734375" customWidth="1"/>
    <col min="5" max="5" width="10.33203125" customWidth="1"/>
    <col min="6" max="6" width="9.6640625" customWidth="1"/>
    <col min="7" max="7" width="10.44140625" customWidth="1"/>
    <col min="10" max="10" width="12.6640625" customWidth="1"/>
    <col min="11" max="11" width="10.5546875" customWidth="1"/>
    <col min="12" max="12" width="10.109375" customWidth="1"/>
    <col min="13" max="13" width="9.77734375" customWidth="1"/>
    <col min="14" max="14" width="9.21875" customWidth="1"/>
    <col min="15" max="15" width="10.109375" customWidth="1"/>
    <col min="16" max="16" width="10" customWidth="1"/>
    <col min="17" max="17" width="10.21875" customWidth="1"/>
  </cols>
  <sheetData>
    <row r="1" spans="1:1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364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364</v>
      </c>
    </row>
    <row r="2" spans="1:17" x14ac:dyDescent="0.3">
      <c r="A2" t="s">
        <v>143</v>
      </c>
      <c r="B2">
        <v>22</v>
      </c>
      <c r="C2">
        <v>112</v>
      </c>
      <c r="D2">
        <v>491</v>
      </c>
      <c r="E2">
        <v>471</v>
      </c>
      <c r="F2">
        <v>891</v>
      </c>
      <c r="G2">
        <v>593</v>
      </c>
      <c r="H2">
        <f>SUM(B2:G2)</f>
        <v>2580</v>
      </c>
      <c r="J2" t="s">
        <v>372</v>
      </c>
      <c r="K2">
        <v>47362</v>
      </c>
      <c r="L2">
        <v>338890</v>
      </c>
      <c r="M2">
        <v>554760</v>
      </c>
      <c r="N2">
        <v>303404</v>
      </c>
      <c r="O2">
        <v>566474</v>
      </c>
      <c r="P2">
        <v>764702</v>
      </c>
      <c r="Q2">
        <f>SUM(K2:P2)</f>
        <v>2575592</v>
      </c>
    </row>
    <row r="3" spans="1:17" x14ac:dyDescent="0.3">
      <c r="A3" t="s">
        <v>262</v>
      </c>
      <c r="B3">
        <v>25</v>
      </c>
      <c r="C3">
        <v>16</v>
      </c>
      <c r="D3">
        <v>72</v>
      </c>
      <c r="E3">
        <v>44</v>
      </c>
      <c r="F3">
        <v>124</v>
      </c>
      <c r="G3">
        <v>172</v>
      </c>
      <c r="H3">
        <f t="shared" ref="H3:H66" si="0">SUM(B3:G3)</f>
        <v>453</v>
      </c>
      <c r="J3" t="s">
        <v>7</v>
      </c>
      <c r="K3">
        <v>3678</v>
      </c>
      <c r="L3">
        <v>25850</v>
      </c>
      <c r="M3">
        <v>42584</v>
      </c>
      <c r="N3">
        <v>23943</v>
      </c>
      <c r="O3">
        <v>45131</v>
      </c>
      <c r="P3">
        <v>54821</v>
      </c>
      <c r="Q3">
        <f>SUM(K3:P3)</f>
        <v>196007</v>
      </c>
    </row>
    <row r="4" spans="1:17" x14ac:dyDescent="0.3">
      <c r="A4" t="s">
        <v>124</v>
      </c>
      <c r="B4">
        <v>25</v>
      </c>
      <c r="C4">
        <v>433</v>
      </c>
      <c r="D4">
        <v>805</v>
      </c>
      <c r="E4">
        <v>587</v>
      </c>
      <c r="F4">
        <v>948</v>
      </c>
      <c r="G4">
        <v>914</v>
      </c>
      <c r="H4">
        <f t="shared" si="0"/>
        <v>3712</v>
      </c>
      <c r="J4" t="s">
        <v>8</v>
      </c>
      <c r="K4">
        <v>2199</v>
      </c>
      <c r="L4">
        <v>17247</v>
      </c>
      <c r="M4">
        <v>25301</v>
      </c>
      <c r="N4">
        <v>12964</v>
      </c>
      <c r="O4">
        <v>23696</v>
      </c>
      <c r="P4">
        <v>31043</v>
      </c>
      <c r="Q4">
        <f>SUM(K4:P4)</f>
        <v>112450</v>
      </c>
    </row>
    <row r="5" spans="1:17" x14ac:dyDescent="0.3">
      <c r="A5" t="s">
        <v>22</v>
      </c>
      <c r="B5">
        <v>775</v>
      </c>
      <c r="C5">
        <v>5623</v>
      </c>
      <c r="D5">
        <v>8747</v>
      </c>
      <c r="E5">
        <v>4791</v>
      </c>
      <c r="F5">
        <v>8521</v>
      </c>
      <c r="G5">
        <v>11105</v>
      </c>
      <c r="H5">
        <f t="shared" si="0"/>
        <v>39562</v>
      </c>
      <c r="J5" t="s">
        <v>9</v>
      </c>
      <c r="K5">
        <v>2171</v>
      </c>
      <c r="L5">
        <v>16675</v>
      </c>
      <c r="M5">
        <v>23792</v>
      </c>
      <c r="N5">
        <v>10488</v>
      </c>
      <c r="O5">
        <v>18711</v>
      </c>
      <c r="P5">
        <v>28259</v>
      </c>
      <c r="Q5">
        <f>SUM(K5:P5)</f>
        <v>100096</v>
      </c>
    </row>
    <row r="6" spans="1:17" x14ac:dyDescent="0.3">
      <c r="A6" t="s">
        <v>361</v>
      </c>
      <c r="B6">
        <v>0</v>
      </c>
      <c r="C6">
        <v>10</v>
      </c>
      <c r="D6">
        <v>2</v>
      </c>
      <c r="E6">
        <v>3</v>
      </c>
      <c r="F6">
        <v>23</v>
      </c>
      <c r="G6">
        <v>29</v>
      </c>
      <c r="H6">
        <f t="shared" si="0"/>
        <v>67</v>
      </c>
      <c r="J6" t="s">
        <v>10</v>
      </c>
      <c r="K6">
        <v>1693</v>
      </c>
      <c r="L6">
        <v>10739</v>
      </c>
      <c r="M6">
        <v>18966</v>
      </c>
      <c r="N6">
        <v>10448</v>
      </c>
      <c r="O6">
        <v>20189</v>
      </c>
      <c r="P6">
        <v>26460</v>
      </c>
      <c r="Q6">
        <f>SUM(K6:P6)</f>
        <v>88495</v>
      </c>
    </row>
    <row r="7" spans="1:17" x14ac:dyDescent="0.3">
      <c r="A7" t="s">
        <v>295</v>
      </c>
      <c r="B7">
        <v>0</v>
      </c>
      <c r="C7">
        <v>2</v>
      </c>
      <c r="D7">
        <v>43</v>
      </c>
      <c r="E7">
        <v>14</v>
      </c>
      <c r="F7">
        <v>117</v>
      </c>
      <c r="G7">
        <v>165</v>
      </c>
      <c r="H7">
        <f t="shared" si="0"/>
        <v>341</v>
      </c>
      <c r="J7" t="s">
        <v>11</v>
      </c>
      <c r="K7">
        <v>1155</v>
      </c>
      <c r="L7">
        <v>12004</v>
      </c>
      <c r="M7">
        <v>17627</v>
      </c>
      <c r="N7">
        <v>7868</v>
      </c>
      <c r="O7">
        <v>14369</v>
      </c>
      <c r="P7">
        <v>19931</v>
      </c>
      <c r="Q7">
        <f>SUM(K7:P7)</f>
        <v>72954</v>
      </c>
    </row>
    <row r="8" spans="1:17" x14ac:dyDescent="0.3">
      <c r="A8" t="s">
        <v>191</v>
      </c>
      <c r="B8">
        <v>6</v>
      </c>
      <c r="C8">
        <v>101</v>
      </c>
      <c r="D8">
        <v>267</v>
      </c>
      <c r="E8">
        <v>180</v>
      </c>
      <c r="F8">
        <v>340</v>
      </c>
      <c r="G8">
        <v>339</v>
      </c>
      <c r="H8">
        <f t="shared" si="0"/>
        <v>1233</v>
      </c>
      <c r="J8" t="s">
        <v>13</v>
      </c>
      <c r="K8">
        <v>1066</v>
      </c>
      <c r="L8">
        <v>6910</v>
      </c>
      <c r="M8">
        <v>11320</v>
      </c>
      <c r="N8">
        <v>6809</v>
      </c>
      <c r="O8">
        <v>12766</v>
      </c>
      <c r="P8">
        <v>18690</v>
      </c>
      <c r="Q8">
        <f>SUM(K8:P8)</f>
        <v>57561</v>
      </c>
    </row>
    <row r="9" spans="1:17" x14ac:dyDescent="0.3">
      <c r="A9" t="s">
        <v>71</v>
      </c>
      <c r="B9">
        <v>94</v>
      </c>
      <c r="C9">
        <v>1060</v>
      </c>
      <c r="D9">
        <v>2018</v>
      </c>
      <c r="E9">
        <v>1019</v>
      </c>
      <c r="F9">
        <v>2265</v>
      </c>
      <c r="G9">
        <v>2900</v>
      </c>
      <c r="H9">
        <f t="shared" si="0"/>
        <v>9356</v>
      </c>
      <c r="J9" t="s">
        <v>12</v>
      </c>
      <c r="K9">
        <v>1241</v>
      </c>
      <c r="L9">
        <v>9974</v>
      </c>
      <c r="M9">
        <v>13709</v>
      </c>
      <c r="N9">
        <v>5972</v>
      </c>
      <c r="O9">
        <v>10873</v>
      </c>
      <c r="P9">
        <v>15679</v>
      </c>
      <c r="Q9">
        <f>SUM(K9:P9)</f>
        <v>57448</v>
      </c>
    </row>
    <row r="10" spans="1:17" x14ac:dyDescent="0.3">
      <c r="A10" t="s">
        <v>34</v>
      </c>
      <c r="B10">
        <v>272</v>
      </c>
      <c r="C10">
        <v>2623</v>
      </c>
      <c r="D10">
        <v>4407</v>
      </c>
      <c r="E10">
        <v>3151</v>
      </c>
      <c r="F10">
        <v>5717</v>
      </c>
      <c r="G10">
        <v>8635</v>
      </c>
      <c r="H10">
        <f t="shared" si="0"/>
        <v>24805</v>
      </c>
      <c r="J10" t="s">
        <v>14</v>
      </c>
      <c r="K10">
        <v>1476</v>
      </c>
      <c r="L10">
        <v>9153</v>
      </c>
      <c r="M10">
        <v>13307</v>
      </c>
      <c r="N10">
        <v>5767</v>
      </c>
      <c r="O10">
        <v>10522</v>
      </c>
      <c r="P10">
        <v>15460</v>
      </c>
      <c r="Q10">
        <f>SUM(K10:P10)</f>
        <v>55685</v>
      </c>
    </row>
    <row r="11" spans="1:17" x14ac:dyDescent="0.3">
      <c r="A11" t="s">
        <v>19</v>
      </c>
      <c r="B11">
        <v>830</v>
      </c>
      <c r="C11">
        <v>7670</v>
      </c>
      <c r="D11">
        <v>10029</v>
      </c>
      <c r="E11">
        <v>4398</v>
      </c>
      <c r="F11">
        <v>7929</v>
      </c>
      <c r="G11">
        <v>11512</v>
      </c>
      <c r="H11">
        <f t="shared" si="0"/>
        <v>42368</v>
      </c>
      <c r="J11" t="s">
        <v>16</v>
      </c>
      <c r="K11">
        <v>752</v>
      </c>
      <c r="L11">
        <v>5740</v>
      </c>
      <c r="M11">
        <v>11269</v>
      </c>
      <c r="N11">
        <v>6020</v>
      </c>
      <c r="O11">
        <v>12217</v>
      </c>
      <c r="P11">
        <v>18480</v>
      </c>
      <c r="Q11">
        <f>SUM(K11:P11)</f>
        <v>54478</v>
      </c>
    </row>
    <row r="12" spans="1:17" x14ac:dyDescent="0.3">
      <c r="A12" t="s">
        <v>32</v>
      </c>
      <c r="B12">
        <v>538</v>
      </c>
      <c r="C12">
        <v>3345</v>
      </c>
      <c r="D12">
        <v>5585</v>
      </c>
      <c r="E12">
        <v>3507</v>
      </c>
      <c r="F12">
        <v>6084</v>
      </c>
      <c r="G12">
        <v>9016</v>
      </c>
      <c r="H12">
        <f t="shared" si="0"/>
        <v>28075</v>
      </c>
      <c r="J12" t="s">
        <v>15</v>
      </c>
      <c r="K12">
        <v>990</v>
      </c>
      <c r="L12">
        <v>6112</v>
      </c>
      <c r="M12">
        <v>10798</v>
      </c>
      <c r="N12">
        <v>6706</v>
      </c>
      <c r="O12">
        <v>12727</v>
      </c>
      <c r="P12">
        <v>16887</v>
      </c>
      <c r="Q12">
        <f>SUM(K12:P12)</f>
        <v>54220</v>
      </c>
    </row>
    <row r="13" spans="1:17" x14ac:dyDescent="0.3">
      <c r="A13" t="s">
        <v>103</v>
      </c>
      <c r="B13">
        <v>88</v>
      </c>
      <c r="C13">
        <v>952</v>
      </c>
      <c r="D13">
        <v>1356</v>
      </c>
      <c r="E13">
        <v>682</v>
      </c>
      <c r="F13">
        <v>993</v>
      </c>
      <c r="G13">
        <v>1091</v>
      </c>
      <c r="H13">
        <f t="shared" si="0"/>
        <v>5162</v>
      </c>
      <c r="J13" t="s">
        <v>17</v>
      </c>
      <c r="K13">
        <v>1139</v>
      </c>
      <c r="L13">
        <v>7049</v>
      </c>
      <c r="M13">
        <v>11657</v>
      </c>
      <c r="N13">
        <v>6154</v>
      </c>
      <c r="O13">
        <v>11759</v>
      </c>
      <c r="P13">
        <v>15173</v>
      </c>
      <c r="Q13">
        <f>SUM(K13:P13)</f>
        <v>52931</v>
      </c>
    </row>
    <row r="14" spans="1:17" x14ac:dyDescent="0.3">
      <c r="A14" t="s">
        <v>225</v>
      </c>
      <c r="B14">
        <v>37</v>
      </c>
      <c r="C14">
        <v>214</v>
      </c>
      <c r="D14">
        <v>154</v>
      </c>
      <c r="E14">
        <v>50</v>
      </c>
      <c r="F14">
        <v>112</v>
      </c>
      <c r="G14">
        <v>140</v>
      </c>
      <c r="H14">
        <f t="shared" si="0"/>
        <v>707</v>
      </c>
      <c r="J14" t="s">
        <v>18</v>
      </c>
      <c r="K14">
        <v>1335</v>
      </c>
      <c r="L14">
        <v>9086</v>
      </c>
      <c r="M14">
        <v>11884</v>
      </c>
      <c r="N14">
        <v>5332</v>
      </c>
      <c r="O14">
        <v>8987</v>
      </c>
      <c r="P14">
        <v>12776</v>
      </c>
      <c r="Q14">
        <f>SUM(K14:P14)</f>
        <v>49400</v>
      </c>
    </row>
    <row r="15" spans="1:17" x14ac:dyDescent="0.3">
      <c r="A15" t="s">
        <v>359</v>
      </c>
      <c r="B15">
        <v>3</v>
      </c>
      <c r="C15">
        <v>11</v>
      </c>
      <c r="D15">
        <v>1</v>
      </c>
      <c r="E15">
        <v>7</v>
      </c>
      <c r="F15">
        <v>10</v>
      </c>
      <c r="G15">
        <v>52</v>
      </c>
      <c r="H15">
        <f t="shared" si="0"/>
        <v>84</v>
      </c>
      <c r="J15" t="s">
        <v>19</v>
      </c>
      <c r="K15">
        <v>830</v>
      </c>
      <c r="L15">
        <v>7670</v>
      </c>
      <c r="M15">
        <v>10029</v>
      </c>
      <c r="N15">
        <v>4398</v>
      </c>
      <c r="O15">
        <v>7929</v>
      </c>
      <c r="P15">
        <v>11512</v>
      </c>
      <c r="Q15">
        <f>SUM(K15:P15)</f>
        <v>42368</v>
      </c>
    </row>
    <row r="16" spans="1:17" x14ac:dyDescent="0.3">
      <c r="A16" t="s">
        <v>12</v>
      </c>
      <c r="B16">
        <v>1241</v>
      </c>
      <c r="C16">
        <v>9974</v>
      </c>
      <c r="D16">
        <v>13709</v>
      </c>
      <c r="E16">
        <v>5972</v>
      </c>
      <c r="F16">
        <v>10873</v>
      </c>
      <c r="G16">
        <v>15679</v>
      </c>
      <c r="H16">
        <f t="shared" si="0"/>
        <v>57448</v>
      </c>
      <c r="J16" t="s">
        <v>20</v>
      </c>
      <c r="K16">
        <v>841</v>
      </c>
      <c r="L16">
        <v>5677</v>
      </c>
      <c r="M16">
        <v>9376</v>
      </c>
      <c r="N16">
        <v>4588</v>
      </c>
      <c r="O16">
        <v>8559</v>
      </c>
      <c r="P16">
        <v>12985</v>
      </c>
      <c r="Q16">
        <f>SUM(K16:P16)</f>
        <v>42026</v>
      </c>
    </row>
    <row r="17" spans="1:17" x14ac:dyDescent="0.3">
      <c r="A17" t="s">
        <v>235</v>
      </c>
      <c r="B17">
        <v>6</v>
      </c>
      <c r="C17">
        <v>114</v>
      </c>
      <c r="D17">
        <v>88</v>
      </c>
      <c r="E17">
        <v>118</v>
      </c>
      <c r="F17">
        <v>130</v>
      </c>
      <c r="G17">
        <v>139</v>
      </c>
      <c r="H17">
        <f t="shared" si="0"/>
        <v>595</v>
      </c>
      <c r="J17" t="s">
        <v>21</v>
      </c>
      <c r="K17">
        <v>1181</v>
      </c>
      <c r="L17">
        <v>5758</v>
      </c>
      <c r="M17">
        <v>9629</v>
      </c>
      <c r="N17">
        <v>4605</v>
      </c>
      <c r="O17">
        <v>8260</v>
      </c>
      <c r="P17">
        <v>12222</v>
      </c>
      <c r="Q17">
        <f>SUM(K17:P17)</f>
        <v>41655</v>
      </c>
    </row>
    <row r="18" spans="1:17" x14ac:dyDescent="0.3">
      <c r="A18" t="s">
        <v>255</v>
      </c>
      <c r="B18">
        <v>0</v>
      </c>
      <c r="C18">
        <v>100</v>
      </c>
      <c r="D18">
        <v>33</v>
      </c>
      <c r="E18">
        <v>12</v>
      </c>
      <c r="F18">
        <v>126</v>
      </c>
      <c r="G18">
        <v>282</v>
      </c>
      <c r="H18">
        <f t="shared" si="0"/>
        <v>553</v>
      </c>
      <c r="J18" t="s">
        <v>22</v>
      </c>
      <c r="K18">
        <v>775</v>
      </c>
      <c r="L18">
        <v>5623</v>
      </c>
      <c r="M18">
        <v>8747</v>
      </c>
      <c r="N18">
        <v>4791</v>
      </c>
      <c r="O18">
        <v>8521</v>
      </c>
      <c r="P18">
        <v>11105</v>
      </c>
      <c r="Q18">
        <f>SUM(K18:P18)</f>
        <v>39562</v>
      </c>
    </row>
    <row r="19" spans="1:17" x14ac:dyDescent="0.3">
      <c r="A19" t="s">
        <v>335</v>
      </c>
      <c r="B19">
        <v>0</v>
      </c>
      <c r="C19">
        <v>22</v>
      </c>
      <c r="D19">
        <v>65</v>
      </c>
      <c r="E19">
        <v>28</v>
      </c>
      <c r="F19">
        <v>13</v>
      </c>
      <c r="G19">
        <v>54</v>
      </c>
      <c r="H19">
        <f t="shared" si="0"/>
        <v>182</v>
      </c>
      <c r="J19" t="s">
        <v>23</v>
      </c>
      <c r="K19">
        <v>758</v>
      </c>
      <c r="L19">
        <v>3993</v>
      </c>
      <c r="M19">
        <v>8593</v>
      </c>
      <c r="N19">
        <v>5109</v>
      </c>
      <c r="O19">
        <v>9607</v>
      </c>
      <c r="P19">
        <v>11328</v>
      </c>
      <c r="Q19">
        <f>SUM(K19:P19)</f>
        <v>39388</v>
      </c>
    </row>
    <row r="20" spans="1:17" x14ac:dyDescent="0.3">
      <c r="A20" t="s">
        <v>237</v>
      </c>
      <c r="B20">
        <v>30</v>
      </c>
      <c r="C20">
        <v>70</v>
      </c>
      <c r="D20">
        <v>165</v>
      </c>
      <c r="E20">
        <v>51</v>
      </c>
      <c r="F20">
        <v>117</v>
      </c>
      <c r="G20">
        <v>126</v>
      </c>
      <c r="H20">
        <f t="shared" si="0"/>
        <v>559</v>
      </c>
      <c r="J20" t="s">
        <v>24</v>
      </c>
      <c r="K20">
        <v>433</v>
      </c>
      <c r="L20">
        <v>5060</v>
      </c>
      <c r="M20">
        <v>8529</v>
      </c>
      <c r="N20">
        <v>4077</v>
      </c>
      <c r="O20">
        <v>7930</v>
      </c>
      <c r="P20">
        <v>11223</v>
      </c>
      <c r="Q20">
        <f>SUM(K20:P20)</f>
        <v>37252</v>
      </c>
    </row>
    <row r="21" spans="1:17" x14ac:dyDescent="0.3">
      <c r="A21" t="s">
        <v>271</v>
      </c>
      <c r="B21">
        <v>20</v>
      </c>
      <c r="C21">
        <v>161</v>
      </c>
      <c r="D21">
        <v>61</v>
      </c>
      <c r="E21">
        <v>29</v>
      </c>
      <c r="F21">
        <v>34</v>
      </c>
      <c r="G21">
        <v>69</v>
      </c>
      <c r="H21">
        <f t="shared" si="0"/>
        <v>374</v>
      </c>
      <c r="J21" t="s">
        <v>25</v>
      </c>
      <c r="K21">
        <v>507</v>
      </c>
      <c r="L21">
        <v>4435</v>
      </c>
      <c r="M21">
        <v>7945</v>
      </c>
      <c r="N21">
        <v>4546</v>
      </c>
      <c r="O21">
        <v>8272</v>
      </c>
      <c r="P21">
        <v>10603</v>
      </c>
      <c r="Q21">
        <f>SUM(K21:P21)</f>
        <v>36308</v>
      </c>
    </row>
    <row r="22" spans="1:17" x14ac:dyDescent="0.3">
      <c r="A22" t="s">
        <v>285</v>
      </c>
      <c r="B22">
        <v>32</v>
      </c>
      <c r="C22">
        <v>128</v>
      </c>
      <c r="D22">
        <v>47</v>
      </c>
      <c r="E22">
        <v>21</v>
      </c>
      <c r="F22">
        <v>28</v>
      </c>
      <c r="G22">
        <v>49</v>
      </c>
      <c r="H22">
        <f t="shared" si="0"/>
        <v>305</v>
      </c>
      <c r="J22" t="s">
        <v>26</v>
      </c>
      <c r="K22">
        <v>1298</v>
      </c>
      <c r="L22">
        <v>4746</v>
      </c>
      <c r="M22">
        <v>7279</v>
      </c>
      <c r="N22">
        <v>4235</v>
      </c>
      <c r="O22">
        <v>7780</v>
      </c>
      <c r="P22">
        <v>8927</v>
      </c>
      <c r="Q22">
        <f>SUM(K22:P22)</f>
        <v>34265</v>
      </c>
    </row>
    <row r="23" spans="1:17" x14ac:dyDescent="0.3">
      <c r="A23" t="s">
        <v>365</v>
      </c>
      <c r="B23">
        <v>11</v>
      </c>
      <c r="C23">
        <v>4</v>
      </c>
      <c r="D23">
        <v>0</v>
      </c>
      <c r="E23">
        <v>0</v>
      </c>
      <c r="F23">
        <v>0</v>
      </c>
      <c r="G23">
        <v>0</v>
      </c>
      <c r="H23">
        <f t="shared" si="0"/>
        <v>15</v>
      </c>
      <c r="J23" t="s">
        <v>27</v>
      </c>
      <c r="K23">
        <v>433</v>
      </c>
      <c r="L23">
        <v>4279</v>
      </c>
      <c r="M23">
        <v>7995</v>
      </c>
      <c r="N23">
        <v>3228</v>
      </c>
      <c r="O23">
        <v>6577</v>
      </c>
      <c r="P23">
        <v>10398</v>
      </c>
      <c r="Q23">
        <f>SUM(K23:P23)</f>
        <v>32910</v>
      </c>
    </row>
    <row r="24" spans="1:17" x14ac:dyDescent="0.3">
      <c r="A24" t="s">
        <v>355</v>
      </c>
      <c r="B24">
        <v>2</v>
      </c>
      <c r="C24">
        <v>6</v>
      </c>
      <c r="D24">
        <v>23</v>
      </c>
      <c r="E24">
        <v>10</v>
      </c>
      <c r="F24">
        <v>18</v>
      </c>
      <c r="G24">
        <v>35</v>
      </c>
      <c r="H24">
        <f t="shared" si="0"/>
        <v>94</v>
      </c>
      <c r="J24" t="s">
        <v>28</v>
      </c>
      <c r="K24">
        <v>488</v>
      </c>
      <c r="L24">
        <v>5032</v>
      </c>
      <c r="M24">
        <v>7234</v>
      </c>
      <c r="N24">
        <v>3366</v>
      </c>
      <c r="O24">
        <v>7188</v>
      </c>
      <c r="P24">
        <v>7669</v>
      </c>
      <c r="Q24">
        <f>SUM(K24:P24)</f>
        <v>30977</v>
      </c>
    </row>
    <row r="25" spans="1:17" x14ac:dyDescent="0.3">
      <c r="A25" t="s">
        <v>207</v>
      </c>
      <c r="B25">
        <v>7</v>
      </c>
      <c r="C25">
        <v>177</v>
      </c>
      <c r="D25">
        <v>140</v>
      </c>
      <c r="E25">
        <v>131</v>
      </c>
      <c r="F25">
        <v>185</v>
      </c>
      <c r="G25">
        <v>336</v>
      </c>
      <c r="H25">
        <f t="shared" si="0"/>
        <v>976</v>
      </c>
      <c r="J25" t="s">
        <v>29</v>
      </c>
      <c r="K25">
        <v>541</v>
      </c>
      <c r="L25">
        <v>3728</v>
      </c>
      <c r="M25">
        <v>7087</v>
      </c>
      <c r="N25">
        <v>3338</v>
      </c>
      <c r="O25">
        <v>7053</v>
      </c>
      <c r="P25">
        <v>8970</v>
      </c>
      <c r="Q25">
        <f>SUM(K25:P25)</f>
        <v>30717</v>
      </c>
    </row>
    <row r="26" spans="1:17" x14ac:dyDescent="0.3">
      <c r="A26" t="s">
        <v>239</v>
      </c>
      <c r="B26">
        <v>3</v>
      </c>
      <c r="C26">
        <v>140</v>
      </c>
      <c r="D26">
        <v>107</v>
      </c>
      <c r="E26">
        <v>56</v>
      </c>
      <c r="F26">
        <v>106</v>
      </c>
      <c r="G26">
        <v>176</v>
      </c>
      <c r="H26">
        <f t="shared" si="0"/>
        <v>588</v>
      </c>
      <c r="J26" t="s">
        <v>30</v>
      </c>
      <c r="K26">
        <v>715</v>
      </c>
      <c r="L26">
        <v>4263</v>
      </c>
      <c r="M26">
        <v>6510</v>
      </c>
      <c r="N26">
        <v>3729</v>
      </c>
      <c r="O26">
        <v>6721</v>
      </c>
      <c r="P26">
        <v>8141</v>
      </c>
      <c r="Q26">
        <f>SUM(K26:P26)</f>
        <v>30079</v>
      </c>
    </row>
    <row r="27" spans="1:17" x14ac:dyDescent="0.3">
      <c r="A27" t="s">
        <v>247</v>
      </c>
      <c r="B27">
        <v>0</v>
      </c>
      <c r="C27">
        <v>14</v>
      </c>
      <c r="D27">
        <v>196</v>
      </c>
      <c r="E27">
        <v>50</v>
      </c>
      <c r="F27">
        <v>116</v>
      </c>
      <c r="G27">
        <v>175</v>
      </c>
      <c r="H27">
        <f t="shared" si="0"/>
        <v>551</v>
      </c>
      <c r="J27" t="s">
        <v>31</v>
      </c>
      <c r="K27">
        <v>666</v>
      </c>
      <c r="L27">
        <v>3781</v>
      </c>
      <c r="M27">
        <v>6774</v>
      </c>
      <c r="N27">
        <v>3516</v>
      </c>
      <c r="O27">
        <v>6838</v>
      </c>
      <c r="P27">
        <v>8025</v>
      </c>
      <c r="Q27">
        <f>SUM(K27:P27)</f>
        <v>29600</v>
      </c>
    </row>
    <row r="28" spans="1:17" x14ac:dyDescent="0.3">
      <c r="A28" t="s">
        <v>268</v>
      </c>
      <c r="B28">
        <v>0</v>
      </c>
      <c r="C28">
        <v>82</v>
      </c>
      <c r="D28">
        <v>43</v>
      </c>
      <c r="E28">
        <v>101</v>
      </c>
      <c r="F28">
        <v>73</v>
      </c>
      <c r="G28">
        <v>157</v>
      </c>
      <c r="H28">
        <f t="shared" si="0"/>
        <v>456</v>
      </c>
      <c r="J28" t="s">
        <v>32</v>
      </c>
      <c r="K28">
        <v>538</v>
      </c>
      <c r="L28">
        <v>3345</v>
      </c>
      <c r="M28">
        <v>5585</v>
      </c>
      <c r="N28">
        <v>3507</v>
      </c>
      <c r="O28">
        <v>6084</v>
      </c>
      <c r="P28">
        <v>9016</v>
      </c>
      <c r="Q28">
        <f>SUM(K28:P28)</f>
        <v>28075</v>
      </c>
    </row>
    <row r="29" spans="1:17" x14ac:dyDescent="0.3">
      <c r="A29" t="s">
        <v>204</v>
      </c>
      <c r="B29">
        <v>24</v>
      </c>
      <c r="C29">
        <v>130</v>
      </c>
      <c r="D29">
        <v>228</v>
      </c>
      <c r="E29">
        <v>81</v>
      </c>
      <c r="F29">
        <v>213</v>
      </c>
      <c r="G29">
        <v>308</v>
      </c>
      <c r="H29">
        <f t="shared" si="0"/>
        <v>984</v>
      </c>
      <c r="J29" t="s">
        <v>33</v>
      </c>
      <c r="K29">
        <v>368</v>
      </c>
      <c r="L29">
        <v>3533</v>
      </c>
      <c r="M29">
        <v>5878</v>
      </c>
      <c r="N29">
        <v>3426</v>
      </c>
      <c r="O29">
        <v>5644</v>
      </c>
      <c r="P29">
        <v>7733</v>
      </c>
      <c r="Q29">
        <f>SUM(K29:P29)</f>
        <v>26582</v>
      </c>
    </row>
    <row r="30" spans="1:17" x14ac:dyDescent="0.3">
      <c r="A30" t="s">
        <v>169</v>
      </c>
      <c r="B30">
        <v>22</v>
      </c>
      <c r="C30">
        <v>56</v>
      </c>
      <c r="D30">
        <v>361</v>
      </c>
      <c r="E30">
        <v>221</v>
      </c>
      <c r="F30">
        <v>542</v>
      </c>
      <c r="G30">
        <v>819</v>
      </c>
      <c r="H30">
        <f t="shared" si="0"/>
        <v>2021</v>
      </c>
      <c r="J30" t="s">
        <v>34</v>
      </c>
      <c r="K30">
        <v>272</v>
      </c>
      <c r="L30">
        <v>2623</v>
      </c>
      <c r="M30">
        <v>4407</v>
      </c>
      <c r="N30">
        <v>3151</v>
      </c>
      <c r="O30">
        <v>5717</v>
      </c>
      <c r="P30">
        <v>8635</v>
      </c>
      <c r="Q30">
        <f>SUM(K30:P30)</f>
        <v>24805</v>
      </c>
    </row>
    <row r="31" spans="1:17" x14ac:dyDescent="0.3">
      <c r="A31" t="s">
        <v>352</v>
      </c>
      <c r="B31">
        <v>2</v>
      </c>
      <c r="C31">
        <v>2</v>
      </c>
      <c r="D31">
        <v>21</v>
      </c>
      <c r="E31">
        <v>11</v>
      </c>
      <c r="F31">
        <v>5</v>
      </c>
      <c r="G31">
        <v>59</v>
      </c>
      <c r="H31">
        <f t="shared" si="0"/>
        <v>100</v>
      </c>
      <c r="J31" t="s">
        <v>35</v>
      </c>
      <c r="K31">
        <v>405</v>
      </c>
      <c r="L31">
        <v>3818</v>
      </c>
      <c r="M31">
        <v>4740</v>
      </c>
      <c r="N31">
        <v>2685</v>
      </c>
      <c r="O31">
        <v>5143</v>
      </c>
      <c r="P31">
        <v>6244</v>
      </c>
      <c r="Q31">
        <f>SUM(K31:P31)</f>
        <v>23035</v>
      </c>
    </row>
    <row r="32" spans="1:17" x14ac:dyDescent="0.3">
      <c r="A32" t="s">
        <v>222</v>
      </c>
      <c r="B32">
        <v>0</v>
      </c>
      <c r="C32">
        <v>58</v>
      </c>
      <c r="D32">
        <v>49</v>
      </c>
      <c r="E32">
        <v>176</v>
      </c>
      <c r="F32">
        <v>250</v>
      </c>
      <c r="G32">
        <v>266</v>
      </c>
      <c r="H32">
        <f t="shared" si="0"/>
        <v>799</v>
      </c>
      <c r="J32" t="s">
        <v>37</v>
      </c>
      <c r="K32">
        <v>316</v>
      </c>
      <c r="L32">
        <v>2250</v>
      </c>
      <c r="M32">
        <v>4210</v>
      </c>
      <c r="N32">
        <v>2439</v>
      </c>
      <c r="O32">
        <v>4606</v>
      </c>
      <c r="P32">
        <v>6587</v>
      </c>
      <c r="Q32">
        <f>SUM(K32:P32)</f>
        <v>20408</v>
      </c>
    </row>
    <row r="33" spans="1:17" x14ac:dyDescent="0.3">
      <c r="A33" t="s">
        <v>181</v>
      </c>
      <c r="B33">
        <v>21</v>
      </c>
      <c r="C33">
        <v>276</v>
      </c>
      <c r="D33">
        <v>286</v>
      </c>
      <c r="E33">
        <v>206</v>
      </c>
      <c r="F33">
        <v>258</v>
      </c>
      <c r="G33">
        <v>350</v>
      </c>
      <c r="H33">
        <f t="shared" si="0"/>
        <v>1397</v>
      </c>
      <c r="J33" t="s">
        <v>36</v>
      </c>
      <c r="K33">
        <v>420</v>
      </c>
      <c r="L33">
        <v>2591</v>
      </c>
      <c r="M33">
        <v>4526</v>
      </c>
      <c r="N33">
        <v>2803</v>
      </c>
      <c r="O33">
        <v>4743</v>
      </c>
      <c r="P33">
        <v>5226</v>
      </c>
      <c r="Q33">
        <f>SUM(K33:P33)</f>
        <v>20309</v>
      </c>
    </row>
    <row r="34" spans="1:17" x14ac:dyDescent="0.3">
      <c r="A34" t="s">
        <v>270</v>
      </c>
      <c r="B34">
        <v>0</v>
      </c>
      <c r="C34">
        <v>138</v>
      </c>
      <c r="D34">
        <v>92</v>
      </c>
      <c r="E34">
        <v>37</v>
      </c>
      <c r="F34">
        <v>52</v>
      </c>
      <c r="G34">
        <v>65</v>
      </c>
      <c r="H34">
        <f t="shared" si="0"/>
        <v>384</v>
      </c>
      <c r="J34" t="s">
        <v>38</v>
      </c>
      <c r="K34">
        <v>190</v>
      </c>
      <c r="L34">
        <v>2332</v>
      </c>
      <c r="M34">
        <v>4003</v>
      </c>
      <c r="N34">
        <v>2401</v>
      </c>
      <c r="O34">
        <v>4755</v>
      </c>
      <c r="P34">
        <v>6131</v>
      </c>
      <c r="Q34">
        <f>SUM(K34:P34)</f>
        <v>19812</v>
      </c>
    </row>
    <row r="35" spans="1:17" x14ac:dyDescent="0.3">
      <c r="A35" t="s">
        <v>43</v>
      </c>
      <c r="B35">
        <v>226</v>
      </c>
      <c r="C35">
        <v>2502</v>
      </c>
      <c r="D35">
        <v>4350</v>
      </c>
      <c r="E35">
        <v>1897</v>
      </c>
      <c r="F35">
        <v>3719</v>
      </c>
      <c r="G35">
        <v>5026</v>
      </c>
      <c r="H35">
        <f t="shared" si="0"/>
        <v>17720</v>
      </c>
      <c r="J35" t="s">
        <v>40</v>
      </c>
      <c r="K35">
        <v>311</v>
      </c>
      <c r="L35">
        <v>2275</v>
      </c>
      <c r="M35">
        <v>3990</v>
      </c>
      <c r="N35">
        <v>2163</v>
      </c>
      <c r="O35">
        <v>3972</v>
      </c>
      <c r="P35">
        <v>6787</v>
      </c>
      <c r="Q35">
        <f>SUM(K35:P35)</f>
        <v>19498</v>
      </c>
    </row>
    <row r="36" spans="1:17" x14ac:dyDescent="0.3">
      <c r="A36" t="s">
        <v>80</v>
      </c>
      <c r="B36">
        <v>113</v>
      </c>
      <c r="C36">
        <v>1595</v>
      </c>
      <c r="D36">
        <v>2274</v>
      </c>
      <c r="E36">
        <v>642</v>
      </c>
      <c r="F36">
        <v>1253</v>
      </c>
      <c r="G36">
        <v>1717</v>
      </c>
      <c r="H36">
        <f t="shared" si="0"/>
        <v>7594</v>
      </c>
      <c r="J36" t="s">
        <v>39</v>
      </c>
      <c r="K36">
        <v>158</v>
      </c>
      <c r="L36">
        <v>2294</v>
      </c>
      <c r="M36">
        <v>3752</v>
      </c>
      <c r="N36">
        <v>2380</v>
      </c>
      <c r="O36">
        <v>4597</v>
      </c>
      <c r="P36">
        <v>5518</v>
      </c>
      <c r="Q36">
        <f>SUM(K36:P36)</f>
        <v>18699</v>
      </c>
    </row>
    <row r="37" spans="1:17" x14ac:dyDescent="0.3">
      <c r="A37" t="s">
        <v>251</v>
      </c>
      <c r="B37">
        <v>14</v>
      </c>
      <c r="C37">
        <v>28</v>
      </c>
      <c r="D37">
        <v>115</v>
      </c>
      <c r="E37">
        <v>96</v>
      </c>
      <c r="F37">
        <v>98</v>
      </c>
      <c r="G37">
        <v>178</v>
      </c>
      <c r="H37">
        <f t="shared" si="0"/>
        <v>529</v>
      </c>
      <c r="J37" t="s">
        <v>41</v>
      </c>
      <c r="K37">
        <v>358</v>
      </c>
      <c r="L37">
        <v>2933</v>
      </c>
      <c r="M37">
        <v>4355</v>
      </c>
      <c r="N37">
        <v>1947</v>
      </c>
      <c r="O37">
        <v>3353</v>
      </c>
      <c r="P37">
        <v>5661</v>
      </c>
      <c r="Q37">
        <f>SUM(K37:P37)</f>
        <v>18607</v>
      </c>
    </row>
    <row r="38" spans="1:17" x14ac:dyDescent="0.3">
      <c r="A38" t="s">
        <v>168</v>
      </c>
      <c r="B38">
        <v>16</v>
      </c>
      <c r="C38">
        <v>100</v>
      </c>
      <c r="D38">
        <v>322</v>
      </c>
      <c r="E38">
        <v>374</v>
      </c>
      <c r="F38">
        <v>571</v>
      </c>
      <c r="G38">
        <v>540</v>
      </c>
      <c r="H38">
        <f t="shared" si="0"/>
        <v>1923</v>
      </c>
      <c r="J38" t="s">
        <v>42</v>
      </c>
      <c r="K38">
        <v>144</v>
      </c>
      <c r="L38">
        <v>2160</v>
      </c>
      <c r="M38">
        <v>3571</v>
      </c>
      <c r="N38">
        <v>2407</v>
      </c>
      <c r="O38">
        <v>4361</v>
      </c>
      <c r="P38">
        <v>5819</v>
      </c>
      <c r="Q38">
        <f>SUM(K38:P38)</f>
        <v>18462</v>
      </c>
    </row>
    <row r="39" spans="1:17" x14ac:dyDescent="0.3">
      <c r="A39" t="s">
        <v>287</v>
      </c>
      <c r="B39">
        <v>0</v>
      </c>
      <c r="C39">
        <v>10</v>
      </c>
      <c r="D39">
        <v>36</v>
      </c>
      <c r="E39">
        <v>65</v>
      </c>
      <c r="F39">
        <v>144</v>
      </c>
      <c r="G39">
        <v>122</v>
      </c>
      <c r="H39">
        <f t="shared" si="0"/>
        <v>377</v>
      </c>
      <c r="J39" t="s">
        <v>44</v>
      </c>
      <c r="K39">
        <v>264</v>
      </c>
      <c r="L39">
        <v>1542</v>
      </c>
      <c r="M39">
        <v>3334</v>
      </c>
      <c r="N39">
        <v>2603</v>
      </c>
      <c r="O39">
        <v>4670</v>
      </c>
      <c r="P39">
        <v>5634</v>
      </c>
      <c r="Q39">
        <f>SUM(K39:P39)</f>
        <v>18047</v>
      </c>
    </row>
    <row r="40" spans="1:17" x14ac:dyDescent="0.3">
      <c r="A40" t="s">
        <v>238</v>
      </c>
      <c r="B40">
        <v>10</v>
      </c>
      <c r="C40">
        <v>158</v>
      </c>
      <c r="D40">
        <v>113</v>
      </c>
      <c r="E40">
        <v>82</v>
      </c>
      <c r="F40">
        <v>72</v>
      </c>
      <c r="G40">
        <v>167</v>
      </c>
      <c r="H40">
        <f t="shared" si="0"/>
        <v>602</v>
      </c>
      <c r="J40" t="s">
        <v>43</v>
      </c>
      <c r="K40">
        <v>226</v>
      </c>
      <c r="L40">
        <v>2502</v>
      </c>
      <c r="M40">
        <v>4350</v>
      </c>
      <c r="N40">
        <v>1897</v>
      </c>
      <c r="O40">
        <v>3719</v>
      </c>
      <c r="P40">
        <v>5026</v>
      </c>
      <c r="Q40">
        <f>SUM(K40:P40)</f>
        <v>17720</v>
      </c>
    </row>
    <row r="41" spans="1:17" x14ac:dyDescent="0.3">
      <c r="A41" t="s">
        <v>49</v>
      </c>
      <c r="B41">
        <v>247</v>
      </c>
      <c r="C41">
        <v>2027</v>
      </c>
      <c r="D41">
        <v>2923</v>
      </c>
      <c r="E41">
        <v>1695</v>
      </c>
      <c r="F41">
        <v>3261</v>
      </c>
      <c r="G41">
        <v>4611</v>
      </c>
      <c r="H41">
        <f t="shared" si="0"/>
        <v>14764</v>
      </c>
      <c r="J41" t="s">
        <v>45</v>
      </c>
      <c r="K41">
        <v>376</v>
      </c>
      <c r="L41">
        <v>1847</v>
      </c>
      <c r="M41">
        <v>3107</v>
      </c>
      <c r="N41">
        <v>2083</v>
      </c>
      <c r="O41">
        <v>4019</v>
      </c>
      <c r="P41">
        <v>6103</v>
      </c>
      <c r="Q41">
        <f>SUM(K41:P41)</f>
        <v>17535</v>
      </c>
    </row>
    <row r="42" spans="1:17" x14ac:dyDescent="0.3">
      <c r="A42" t="s">
        <v>38</v>
      </c>
      <c r="B42">
        <v>190</v>
      </c>
      <c r="C42">
        <v>2332</v>
      </c>
      <c r="D42">
        <v>4003</v>
      </c>
      <c r="E42">
        <v>2401</v>
      </c>
      <c r="F42">
        <v>4755</v>
      </c>
      <c r="G42">
        <v>6131</v>
      </c>
      <c r="H42">
        <f t="shared" si="0"/>
        <v>19812</v>
      </c>
      <c r="J42" t="s">
        <v>46</v>
      </c>
      <c r="K42">
        <v>455</v>
      </c>
      <c r="L42">
        <v>2305</v>
      </c>
      <c r="M42">
        <v>3769</v>
      </c>
      <c r="N42">
        <v>1881</v>
      </c>
      <c r="O42">
        <v>3323</v>
      </c>
      <c r="P42">
        <v>4905</v>
      </c>
      <c r="Q42">
        <f>SUM(K42:P42)</f>
        <v>16638</v>
      </c>
    </row>
    <row r="43" spans="1:17" x14ac:dyDescent="0.3">
      <c r="A43" t="s">
        <v>78</v>
      </c>
      <c r="B43">
        <v>101</v>
      </c>
      <c r="C43">
        <v>1085</v>
      </c>
      <c r="D43">
        <v>1701</v>
      </c>
      <c r="E43">
        <v>1106</v>
      </c>
      <c r="F43">
        <v>1840</v>
      </c>
      <c r="G43">
        <v>2537</v>
      </c>
      <c r="H43">
        <f t="shared" si="0"/>
        <v>8370</v>
      </c>
      <c r="J43" t="s">
        <v>47</v>
      </c>
      <c r="K43">
        <v>181</v>
      </c>
      <c r="L43">
        <v>2119</v>
      </c>
      <c r="M43">
        <v>2951</v>
      </c>
      <c r="N43">
        <v>1905</v>
      </c>
      <c r="O43">
        <v>3573</v>
      </c>
      <c r="P43">
        <v>5659</v>
      </c>
      <c r="Q43">
        <f>SUM(K43:P43)</f>
        <v>16388</v>
      </c>
    </row>
    <row r="44" spans="1:17" x14ac:dyDescent="0.3">
      <c r="A44" t="s">
        <v>231</v>
      </c>
      <c r="B44">
        <v>19</v>
      </c>
      <c r="C44">
        <v>42</v>
      </c>
      <c r="D44">
        <v>79</v>
      </c>
      <c r="E44">
        <v>81</v>
      </c>
      <c r="F44">
        <v>183</v>
      </c>
      <c r="G44">
        <v>371</v>
      </c>
      <c r="H44">
        <f t="shared" si="0"/>
        <v>775</v>
      </c>
      <c r="J44" t="s">
        <v>48</v>
      </c>
      <c r="K44">
        <v>412</v>
      </c>
      <c r="L44">
        <v>1900</v>
      </c>
      <c r="M44">
        <v>3061</v>
      </c>
      <c r="N44">
        <v>1787</v>
      </c>
      <c r="O44">
        <v>3839</v>
      </c>
      <c r="P44">
        <v>4319</v>
      </c>
      <c r="Q44">
        <f>SUM(K44:P44)</f>
        <v>15318</v>
      </c>
    </row>
    <row r="45" spans="1:17" x14ac:dyDescent="0.3">
      <c r="A45" t="s">
        <v>304</v>
      </c>
      <c r="B45">
        <v>6</v>
      </c>
      <c r="C45">
        <v>6</v>
      </c>
      <c r="D45">
        <v>65</v>
      </c>
      <c r="E45">
        <v>43</v>
      </c>
      <c r="F45">
        <v>46</v>
      </c>
      <c r="G45">
        <v>119</v>
      </c>
      <c r="H45">
        <f t="shared" si="0"/>
        <v>285</v>
      </c>
      <c r="J45" t="s">
        <v>49</v>
      </c>
      <c r="K45">
        <v>247</v>
      </c>
      <c r="L45">
        <v>2027</v>
      </c>
      <c r="M45">
        <v>2923</v>
      </c>
      <c r="N45">
        <v>1695</v>
      </c>
      <c r="O45">
        <v>3261</v>
      </c>
      <c r="P45">
        <v>4611</v>
      </c>
      <c r="Q45">
        <f>SUM(K45:P45)</f>
        <v>14764</v>
      </c>
    </row>
    <row r="46" spans="1:17" x14ac:dyDescent="0.3">
      <c r="A46" t="s">
        <v>52</v>
      </c>
      <c r="B46">
        <v>576</v>
      </c>
      <c r="C46">
        <v>2127</v>
      </c>
      <c r="D46">
        <v>2830</v>
      </c>
      <c r="E46">
        <v>1611</v>
      </c>
      <c r="F46">
        <v>2861</v>
      </c>
      <c r="G46">
        <v>3396</v>
      </c>
      <c r="H46">
        <f t="shared" si="0"/>
        <v>13401</v>
      </c>
      <c r="J46" t="s">
        <v>50</v>
      </c>
      <c r="K46">
        <v>175</v>
      </c>
      <c r="L46">
        <v>2067</v>
      </c>
      <c r="M46">
        <v>3511</v>
      </c>
      <c r="N46">
        <v>1769</v>
      </c>
      <c r="O46">
        <v>2741</v>
      </c>
      <c r="P46">
        <v>3579</v>
      </c>
      <c r="Q46">
        <f>SUM(K46:P46)</f>
        <v>13842</v>
      </c>
    </row>
    <row r="47" spans="1:17" x14ac:dyDescent="0.3">
      <c r="A47" t="s">
        <v>134</v>
      </c>
      <c r="B47">
        <v>0</v>
      </c>
      <c r="C47">
        <v>114</v>
      </c>
      <c r="D47">
        <v>295</v>
      </c>
      <c r="E47">
        <v>435</v>
      </c>
      <c r="F47">
        <v>764</v>
      </c>
      <c r="G47">
        <v>1974</v>
      </c>
      <c r="H47">
        <f t="shared" si="0"/>
        <v>3582</v>
      </c>
      <c r="J47" t="s">
        <v>51</v>
      </c>
      <c r="K47">
        <v>407</v>
      </c>
      <c r="L47">
        <v>2312</v>
      </c>
      <c r="M47">
        <v>3112</v>
      </c>
      <c r="N47">
        <v>1534</v>
      </c>
      <c r="O47">
        <v>2555</v>
      </c>
      <c r="P47">
        <v>3616</v>
      </c>
      <c r="Q47">
        <f>SUM(K47:P47)</f>
        <v>13536</v>
      </c>
    </row>
    <row r="48" spans="1:17" x14ac:dyDescent="0.3">
      <c r="A48" t="s">
        <v>21</v>
      </c>
      <c r="B48">
        <v>1181</v>
      </c>
      <c r="C48">
        <v>5758</v>
      </c>
      <c r="D48">
        <v>9629</v>
      </c>
      <c r="E48">
        <v>4605</v>
      </c>
      <c r="F48">
        <v>8260</v>
      </c>
      <c r="G48">
        <v>12222</v>
      </c>
      <c r="H48">
        <f t="shared" si="0"/>
        <v>41655</v>
      </c>
      <c r="J48" t="s">
        <v>52</v>
      </c>
      <c r="K48">
        <v>576</v>
      </c>
      <c r="L48">
        <v>2127</v>
      </c>
      <c r="M48">
        <v>2830</v>
      </c>
      <c r="N48">
        <v>1611</v>
      </c>
      <c r="O48">
        <v>2861</v>
      </c>
      <c r="P48">
        <v>3396</v>
      </c>
      <c r="Q48">
        <f>SUM(K48:P48)</f>
        <v>13401</v>
      </c>
    </row>
    <row r="49" spans="1:17" x14ac:dyDescent="0.3">
      <c r="A49" t="s">
        <v>254</v>
      </c>
      <c r="B49">
        <v>19</v>
      </c>
      <c r="C49">
        <v>86</v>
      </c>
      <c r="D49">
        <v>79</v>
      </c>
      <c r="E49">
        <v>57</v>
      </c>
      <c r="F49">
        <v>103</v>
      </c>
      <c r="G49">
        <v>165</v>
      </c>
      <c r="H49">
        <f t="shared" si="0"/>
        <v>509</v>
      </c>
      <c r="J49" t="s">
        <v>53</v>
      </c>
      <c r="K49">
        <v>226</v>
      </c>
      <c r="L49">
        <v>1463</v>
      </c>
      <c r="M49">
        <v>2466</v>
      </c>
      <c r="N49">
        <v>1881</v>
      </c>
      <c r="O49">
        <v>3037</v>
      </c>
      <c r="P49">
        <v>3853</v>
      </c>
      <c r="Q49">
        <f>SUM(K49:P49)</f>
        <v>12926</v>
      </c>
    </row>
    <row r="50" spans="1:17" x14ac:dyDescent="0.3">
      <c r="A50" t="s">
        <v>233</v>
      </c>
      <c r="B50">
        <v>3</v>
      </c>
      <c r="C50">
        <v>51</v>
      </c>
      <c r="D50">
        <v>149</v>
      </c>
      <c r="E50">
        <v>65</v>
      </c>
      <c r="F50">
        <v>164</v>
      </c>
      <c r="G50">
        <v>211</v>
      </c>
      <c r="H50">
        <f t="shared" si="0"/>
        <v>643</v>
      </c>
      <c r="J50" t="s">
        <v>56</v>
      </c>
      <c r="K50">
        <v>51</v>
      </c>
      <c r="L50">
        <v>736</v>
      </c>
      <c r="M50">
        <v>2486</v>
      </c>
      <c r="N50">
        <v>1537</v>
      </c>
      <c r="O50">
        <v>3482</v>
      </c>
      <c r="P50">
        <v>4290</v>
      </c>
      <c r="Q50">
        <f>SUM(K50:P50)</f>
        <v>12582</v>
      </c>
    </row>
    <row r="51" spans="1:17" x14ac:dyDescent="0.3">
      <c r="A51" t="s">
        <v>242</v>
      </c>
      <c r="B51">
        <v>0</v>
      </c>
      <c r="C51">
        <v>22</v>
      </c>
      <c r="D51">
        <v>88</v>
      </c>
      <c r="E51">
        <v>63</v>
      </c>
      <c r="F51">
        <v>242</v>
      </c>
      <c r="G51">
        <v>165</v>
      </c>
      <c r="H51">
        <f t="shared" si="0"/>
        <v>580</v>
      </c>
      <c r="J51" t="s">
        <v>54</v>
      </c>
      <c r="K51">
        <v>225</v>
      </c>
      <c r="L51">
        <v>1692</v>
      </c>
      <c r="M51">
        <v>2831</v>
      </c>
      <c r="N51">
        <v>1523</v>
      </c>
      <c r="O51">
        <v>2677</v>
      </c>
      <c r="P51">
        <v>3622</v>
      </c>
      <c r="Q51">
        <f>SUM(K51:P51)</f>
        <v>12570</v>
      </c>
    </row>
    <row r="52" spans="1:17" x14ac:dyDescent="0.3">
      <c r="A52" t="s">
        <v>40</v>
      </c>
      <c r="B52">
        <v>311</v>
      </c>
      <c r="C52">
        <v>2275</v>
      </c>
      <c r="D52">
        <v>3990</v>
      </c>
      <c r="E52">
        <v>2163</v>
      </c>
      <c r="F52">
        <v>3972</v>
      </c>
      <c r="G52">
        <v>6787</v>
      </c>
      <c r="H52">
        <f t="shared" si="0"/>
        <v>19498</v>
      </c>
      <c r="J52" t="s">
        <v>58</v>
      </c>
      <c r="K52">
        <v>156</v>
      </c>
      <c r="L52">
        <v>1250</v>
      </c>
      <c r="M52">
        <v>1740</v>
      </c>
      <c r="N52">
        <v>1372</v>
      </c>
      <c r="O52">
        <v>2790</v>
      </c>
      <c r="P52">
        <v>4906</v>
      </c>
      <c r="Q52">
        <f>SUM(K52:P52)</f>
        <v>12214</v>
      </c>
    </row>
    <row r="53" spans="1:17" x14ac:dyDescent="0.3">
      <c r="A53" t="s">
        <v>215</v>
      </c>
      <c r="B53">
        <v>32</v>
      </c>
      <c r="C53">
        <v>196</v>
      </c>
      <c r="D53">
        <v>185</v>
      </c>
      <c r="E53">
        <v>79</v>
      </c>
      <c r="F53">
        <v>93</v>
      </c>
      <c r="G53">
        <v>196</v>
      </c>
      <c r="H53">
        <f t="shared" si="0"/>
        <v>781</v>
      </c>
      <c r="J53" t="s">
        <v>57</v>
      </c>
      <c r="K53">
        <v>43</v>
      </c>
      <c r="L53">
        <v>549</v>
      </c>
      <c r="M53">
        <v>2647</v>
      </c>
      <c r="N53">
        <v>1795</v>
      </c>
      <c r="O53">
        <v>3022</v>
      </c>
      <c r="P53">
        <v>3860</v>
      </c>
      <c r="Q53">
        <f>SUM(K53:P53)</f>
        <v>11916</v>
      </c>
    </row>
    <row r="54" spans="1:17" x14ac:dyDescent="0.3">
      <c r="A54" t="s">
        <v>161</v>
      </c>
      <c r="B54">
        <v>61</v>
      </c>
      <c r="C54">
        <v>118</v>
      </c>
      <c r="D54">
        <v>488</v>
      </c>
      <c r="E54">
        <v>307</v>
      </c>
      <c r="F54">
        <v>622</v>
      </c>
      <c r="G54">
        <v>563</v>
      </c>
      <c r="H54">
        <f t="shared" si="0"/>
        <v>2159</v>
      </c>
      <c r="J54" t="s">
        <v>55</v>
      </c>
      <c r="K54">
        <v>276</v>
      </c>
      <c r="L54">
        <v>1292</v>
      </c>
      <c r="M54">
        <v>2819</v>
      </c>
      <c r="N54">
        <v>1524</v>
      </c>
      <c r="O54">
        <v>2824</v>
      </c>
      <c r="P54">
        <v>3089</v>
      </c>
      <c r="Q54">
        <f>SUM(K54:P54)</f>
        <v>11824</v>
      </c>
    </row>
    <row r="55" spans="1:17" x14ac:dyDescent="0.3">
      <c r="A55" t="s">
        <v>16</v>
      </c>
      <c r="B55">
        <v>752</v>
      </c>
      <c r="C55">
        <v>5740</v>
      </c>
      <c r="D55">
        <v>11269</v>
      </c>
      <c r="E55">
        <v>6020</v>
      </c>
      <c r="F55">
        <v>12217</v>
      </c>
      <c r="G55">
        <v>18480</v>
      </c>
      <c r="H55">
        <f t="shared" si="0"/>
        <v>54478</v>
      </c>
      <c r="J55" t="s">
        <v>63</v>
      </c>
      <c r="K55">
        <v>24</v>
      </c>
      <c r="L55">
        <v>362</v>
      </c>
      <c r="M55">
        <v>1317</v>
      </c>
      <c r="N55">
        <v>1191</v>
      </c>
      <c r="O55">
        <v>2784</v>
      </c>
      <c r="P55">
        <v>5947</v>
      </c>
      <c r="Q55">
        <f>SUM(K55:P55)</f>
        <v>11625</v>
      </c>
    </row>
    <row r="56" spans="1:17" x14ac:dyDescent="0.3">
      <c r="A56" t="s">
        <v>147</v>
      </c>
      <c r="B56">
        <v>143</v>
      </c>
      <c r="C56">
        <v>422</v>
      </c>
      <c r="D56">
        <v>548</v>
      </c>
      <c r="E56">
        <v>343</v>
      </c>
      <c r="F56">
        <v>486</v>
      </c>
      <c r="G56">
        <v>501</v>
      </c>
      <c r="H56">
        <f t="shared" si="0"/>
        <v>2443</v>
      </c>
      <c r="J56" t="s">
        <v>59</v>
      </c>
      <c r="K56">
        <v>150</v>
      </c>
      <c r="L56">
        <v>1371</v>
      </c>
      <c r="M56">
        <v>2339</v>
      </c>
      <c r="N56">
        <v>1386</v>
      </c>
      <c r="O56">
        <v>2894</v>
      </c>
      <c r="P56">
        <v>3393</v>
      </c>
      <c r="Q56">
        <f>SUM(K56:P56)</f>
        <v>11533</v>
      </c>
    </row>
    <row r="57" spans="1:17" x14ac:dyDescent="0.3">
      <c r="A57" t="s">
        <v>357</v>
      </c>
      <c r="B57">
        <v>0</v>
      </c>
      <c r="C57">
        <v>14</v>
      </c>
      <c r="D57">
        <v>11</v>
      </c>
      <c r="E57">
        <v>6</v>
      </c>
      <c r="F57">
        <v>18</v>
      </c>
      <c r="G57">
        <v>26</v>
      </c>
      <c r="H57">
        <f t="shared" si="0"/>
        <v>75</v>
      </c>
      <c r="J57" t="s">
        <v>60</v>
      </c>
      <c r="K57">
        <v>238</v>
      </c>
      <c r="L57">
        <v>1412</v>
      </c>
      <c r="M57">
        <v>2299</v>
      </c>
      <c r="N57">
        <v>1337</v>
      </c>
      <c r="O57">
        <v>2570</v>
      </c>
      <c r="P57">
        <v>3606</v>
      </c>
      <c r="Q57">
        <f>SUM(K57:P57)</f>
        <v>11462</v>
      </c>
    </row>
    <row r="58" spans="1:17" x14ac:dyDescent="0.3">
      <c r="A58" t="s">
        <v>336</v>
      </c>
      <c r="B58">
        <v>0</v>
      </c>
      <c r="C58">
        <v>0</v>
      </c>
      <c r="D58">
        <v>30</v>
      </c>
      <c r="E58">
        <v>20</v>
      </c>
      <c r="F58">
        <v>47</v>
      </c>
      <c r="G58">
        <v>82</v>
      </c>
      <c r="H58">
        <f t="shared" si="0"/>
        <v>179</v>
      </c>
      <c r="J58" t="s">
        <v>61</v>
      </c>
      <c r="K58">
        <v>200</v>
      </c>
      <c r="L58">
        <v>1496</v>
      </c>
      <c r="M58">
        <v>2557</v>
      </c>
      <c r="N58">
        <v>1276</v>
      </c>
      <c r="O58">
        <v>2549</v>
      </c>
      <c r="P58">
        <v>3363</v>
      </c>
      <c r="Q58">
        <f>SUM(K58:P58)</f>
        <v>11441</v>
      </c>
    </row>
    <row r="59" spans="1:17" x14ac:dyDescent="0.3">
      <c r="A59" t="s">
        <v>77</v>
      </c>
      <c r="B59">
        <v>193</v>
      </c>
      <c r="C59">
        <v>1036</v>
      </c>
      <c r="D59">
        <v>1942</v>
      </c>
      <c r="E59">
        <v>880</v>
      </c>
      <c r="F59">
        <v>1925</v>
      </c>
      <c r="G59">
        <v>2228</v>
      </c>
      <c r="H59">
        <f t="shared" si="0"/>
        <v>8204</v>
      </c>
      <c r="J59" t="s">
        <v>62</v>
      </c>
      <c r="K59">
        <v>201</v>
      </c>
      <c r="L59">
        <v>1311</v>
      </c>
      <c r="M59">
        <v>2445</v>
      </c>
      <c r="N59">
        <v>1355</v>
      </c>
      <c r="O59">
        <v>2423</v>
      </c>
      <c r="P59">
        <v>3153</v>
      </c>
      <c r="Q59">
        <f>SUM(K59:P59)</f>
        <v>10888</v>
      </c>
    </row>
    <row r="60" spans="1:17" x14ac:dyDescent="0.3">
      <c r="A60" t="s">
        <v>8</v>
      </c>
      <c r="B60">
        <v>2199</v>
      </c>
      <c r="C60">
        <v>17247</v>
      </c>
      <c r="D60">
        <v>25301</v>
      </c>
      <c r="E60">
        <v>12964</v>
      </c>
      <c r="F60">
        <v>23696</v>
      </c>
      <c r="G60">
        <v>31043</v>
      </c>
      <c r="H60">
        <f t="shared" si="0"/>
        <v>112450</v>
      </c>
      <c r="J60" t="s">
        <v>64</v>
      </c>
      <c r="K60">
        <v>94</v>
      </c>
      <c r="L60">
        <v>1598</v>
      </c>
      <c r="M60">
        <v>2412</v>
      </c>
      <c r="N60">
        <v>1031</v>
      </c>
      <c r="O60">
        <v>1950</v>
      </c>
      <c r="P60">
        <v>3520</v>
      </c>
      <c r="Q60">
        <f>SUM(K60:P60)</f>
        <v>10605</v>
      </c>
    </row>
    <row r="61" spans="1:17" x14ac:dyDescent="0.3">
      <c r="A61" t="s">
        <v>182</v>
      </c>
      <c r="B61">
        <v>25</v>
      </c>
      <c r="C61">
        <v>118</v>
      </c>
      <c r="D61">
        <v>244</v>
      </c>
      <c r="E61">
        <v>248</v>
      </c>
      <c r="F61">
        <v>312</v>
      </c>
      <c r="G61">
        <v>529</v>
      </c>
      <c r="H61">
        <f t="shared" si="0"/>
        <v>1476</v>
      </c>
      <c r="J61" t="s">
        <v>66</v>
      </c>
      <c r="K61">
        <v>18</v>
      </c>
      <c r="L61">
        <v>432</v>
      </c>
      <c r="M61">
        <v>2378</v>
      </c>
      <c r="N61">
        <v>1463</v>
      </c>
      <c r="O61">
        <v>2433</v>
      </c>
      <c r="P61">
        <v>3270</v>
      </c>
      <c r="Q61">
        <f>SUM(K61:P61)</f>
        <v>9994</v>
      </c>
    </row>
    <row r="62" spans="1:17" x14ac:dyDescent="0.3">
      <c r="A62" t="s">
        <v>148</v>
      </c>
      <c r="B62">
        <v>25</v>
      </c>
      <c r="C62">
        <v>516</v>
      </c>
      <c r="D62">
        <v>718</v>
      </c>
      <c r="E62">
        <v>172</v>
      </c>
      <c r="F62">
        <v>420</v>
      </c>
      <c r="G62">
        <v>648</v>
      </c>
      <c r="H62">
        <f t="shared" si="0"/>
        <v>2499</v>
      </c>
      <c r="J62" t="s">
        <v>68</v>
      </c>
      <c r="K62">
        <v>150</v>
      </c>
      <c r="L62">
        <v>959</v>
      </c>
      <c r="M62">
        <v>1863</v>
      </c>
      <c r="N62">
        <v>1049</v>
      </c>
      <c r="O62">
        <v>2417</v>
      </c>
      <c r="P62">
        <v>3396</v>
      </c>
      <c r="Q62">
        <f>SUM(K62:P62)</f>
        <v>9834</v>
      </c>
    </row>
    <row r="63" spans="1:17" x14ac:dyDescent="0.3">
      <c r="A63" t="s">
        <v>279</v>
      </c>
      <c r="B63">
        <v>16</v>
      </c>
      <c r="C63">
        <v>76</v>
      </c>
      <c r="D63">
        <v>101</v>
      </c>
      <c r="E63">
        <v>28</v>
      </c>
      <c r="F63">
        <v>54</v>
      </c>
      <c r="G63">
        <v>68</v>
      </c>
      <c r="H63">
        <f t="shared" si="0"/>
        <v>343</v>
      </c>
      <c r="J63" t="s">
        <v>65</v>
      </c>
      <c r="K63">
        <v>288</v>
      </c>
      <c r="L63">
        <v>1275</v>
      </c>
      <c r="M63">
        <v>2063</v>
      </c>
      <c r="N63">
        <v>1564</v>
      </c>
      <c r="O63">
        <v>2193</v>
      </c>
      <c r="P63">
        <v>2318</v>
      </c>
      <c r="Q63">
        <f>SUM(K63:P63)</f>
        <v>9701</v>
      </c>
    </row>
    <row r="64" spans="1:17" x14ac:dyDescent="0.3">
      <c r="A64" t="s">
        <v>299</v>
      </c>
      <c r="B64">
        <v>15</v>
      </c>
      <c r="C64">
        <v>4</v>
      </c>
      <c r="D64">
        <v>23</v>
      </c>
      <c r="E64">
        <v>16</v>
      </c>
      <c r="F64">
        <v>83</v>
      </c>
      <c r="G64">
        <v>144</v>
      </c>
      <c r="H64">
        <f t="shared" si="0"/>
        <v>285</v>
      </c>
      <c r="J64" t="s">
        <v>69</v>
      </c>
      <c r="K64">
        <v>221</v>
      </c>
      <c r="L64">
        <v>1200</v>
      </c>
      <c r="M64">
        <v>2065</v>
      </c>
      <c r="N64">
        <v>1246</v>
      </c>
      <c r="O64">
        <v>2025</v>
      </c>
      <c r="P64">
        <v>2754</v>
      </c>
      <c r="Q64">
        <f>SUM(K64:P64)</f>
        <v>9511</v>
      </c>
    </row>
    <row r="65" spans="1:17" x14ac:dyDescent="0.3">
      <c r="A65" t="s">
        <v>97</v>
      </c>
      <c r="B65">
        <v>49</v>
      </c>
      <c r="C65">
        <v>733</v>
      </c>
      <c r="D65">
        <v>1688</v>
      </c>
      <c r="E65">
        <v>687</v>
      </c>
      <c r="F65">
        <v>1176</v>
      </c>
      <c r="G65">
        <v>1487</v>
      </c>
      <c r="H65">
        <f t="shared" si="0"/>
        <v>5820</v>
      </c>
      <c r="J65" t="s">
        <v>67</v>
      </c>
      <c r="K65">
        <v>132</v>
      </c>
      <c r="L65">
        <v>2338</v>
      </c>
      <c r="M65">
        <v>2315</v>
      </c>
      <c r="N65">
        <v>790</v>
      </c>
      <c r="O65">
        <v>1806</v>
      </c>
      <c r="P65">
        <v>1985</v>
      </c>
      <c r="Q65">
        <f>SUM(K65:P65)</f>
        <v>9366</v>
      </c>
    </row>
    <row r="66" spans="1:17" x14ac:dyDescent="0.3">
      <c r="A66" t="s">
        <v>276</v>
      </c>
      <c r="B66">
        <v>12</v>
      </c>
      <c r="C66">
        <v>80</v>
      </c>
      <c r="D66">
        <v>45</v>
      </c>
      <c r="E66">
        <v>67</v>
      </c>
      <c r="F66">
        <v>70</v>
      </c>
      <c r="G66">
        <v>68</v>
      </c>
      <c r="H66">
        <f t="shared" si="0"/>
        <v>342</v>
      </c>
      <c r="J66" t="s">
        <v>71</v>
      </c>
      <c r="K66">
        <v>94</v>
      </c>
      <c r="L66">
        <v>1060</v>
      </c>
      <c r="M66">
        <v>2018</v>
      </c>
      <c r="N66">
        <v>1019</v>
      </c>
      <c r="O66">
        <v>2265</v>
      </c>
      <c r="P66">
        <v>2900</v>
      </c>
      <c r="Q66">
        <f>SUM(K66:P66)</f>
        <v>9356</v>
      </c>
    </row>
    <row r="67" spans="1:17" x14ac:dyDescent="0.3">
      <c r="A67" t="s">
        <v>252</v>
      </c>
      <c r="B67">
        <v>41</v>
      </c>
      <c r="C67">
        <v>60</v>
      </c>
      <c r="D67">
        <v>133</v>
      </c>
      <c r="E67">
        <v>62</v>
      </c>
      <c r="F67">
        <v>76</v>
      </c>
      <c r="G67">
        <v>103</v>
      </c>
      <c r="H67">
        <f t="shared" ref="H67:H130" si="1">SUM(B67:G67)</f>
        <v>475</v>
      </c>
      <c r="J67" t="s">
        <v>70</v>
      </c>
      <c r="K67">
        <v>190</v>
      </c>
      <c r="L67">
        <v>1229</v>
      </c>
      <c r="M67">
        <v>2365</v>
      </c>
      <c r="N67">
        <v>1011</v>
      </c>
      <c r="O67">
        <v>1827</v>
      </c>
      <c r="P67">
        <v>2704</v>
      </c>
      <c r="Q67">
        <f>SUM(K67:P67)</f>
        <v>9326</v>
      </c>
    </row>
    <row r="68" spans="1:17" x14ac:dyDescent="0.3">
      <c r="A68" t="s">
        <v>94</v>
      </c>
      <c r="B68">
        <v>109</v>
      </c>
      <c r="C68">
        <v>558</v>
      </c>
      <c r="D68">
        <v>1108</v>
      </c>
      <c r="E68">
        <v>763</v>
      </c>
      <c r="F68">
        <v>1431</v>
      </c>
      <c r="G68">
        <v>2679</v>
      </c>
      <c r="H68">
        <f t="shared" si="1"/>
        <v>6648</v>
      </c>
      <c r="J68" t="s">
        <v>73</v>
      </c>
      <c r="K68">
        <v>119</v>
      </c>
      <c r="L68">
        <v>1018</v>
      </c>
      <c r="M68">
        <v>1780</v>
      </c>
      <c r="N68">
        <v>1141</v>
      </c>
      <c r="O68">
        <v>2123</v>
      </c>
      <c r="P68">
        <v>2880</v>
      </c>
      <c r="Q68">
        <f>SUM(K68:P68)</f>
        <v>9061</v>
      </c>
    </row>
    <row r="69" spans="1:17" x14ac:dyDescent="0.3">
      <c r="A69" t="s">
        <v>315</v>
      </c>
      <c r="B69">
        <v>16</v>
      </c>
      <c r="C69">
        <v>26</v>
      </c>
      <c r="D69">
        <v>69</v>
      </c>
      <c r="E69">
        <v>33</v>
      </c>
      <c r="F69">
        <v>25</v>
      </c>
      <c r="G69">
        <v>65</v>
      </c>
      <c r="H69">
        <f t="shared" si="1"/>
        <v>234</v>
      </c>
      <c r="J69" t="s">
        <v>72</v>
      </c>
      <c r="K69">
        <v>146</v>
      </c>
      <c r="L69">
        <v>813</v>
      </c>
      <c r="M69">
        <v>1836</v>
      </c>
      <c r="N69">
        <v>1271</v>
      </c>
      <c r="O69">
        <v>2110</v>
      </c>
      <c r="P69">
        <v>2762</v>
      </c>
      <c r="Q69">
        <f>SUM(K69:P69)</f>
        <v>8938</v>
      </c>
    </row>
    <row r="70" spans="1:17" x14ac:dyDescent="0.3">
      <c r="A70" t="s">
        <v>184</v>
      </c>
      <c r="B70">
        <v>0</v>
      </c>
      <c r="C70">
        <v>22</v>
      </c>
      <c r="D70">
        <v>284</v>
      </c>
      <c r="E70">
        <v>225</v>
      </c>
      <c r="F70">
        <v>411</v>
      </c>
      <c r="G70">
        <v>425</v>
      </c>
      <c r="H70">
        <f t="shared" si="1"/>
        <v>1367</v>
      </c>
      <c r="J70" t="s">
        <v>74</v>
      </c>
      <c r="K70">
        <v>134</v>
      </c>
      <c r="L70">
        <v>1140</v>
      </c>
      <c r="M70">
        <v>2127</v>
      </c>
      <c r="N70">
        <v>1143</v>
      </c>
      <c r="O70">
        <v>1797</v>
      </c>
      <c r="P70">
        <v>2246</v>
      </c>
      <c r="Q70">
        <f>SUM(K70:P70)</f>
        <v>8587</v>
      </c>
    </row>
    <row r="71" spans="1:17" x14ac:dyDescent="0.3">
      <c r="A71" t="s">
        <v>93</v>
      </c>
      <c r="B71">
        <v>75</v>
      </c>
      <c r="C71">
        <v>694</v>
      </c>
      <c r="D71">
        <v>1223</v>
      </c>
      <c r="E71">
        <v>739</v>
      </c>
      <c r="F71">
        <v>1736</v>
      </c>
      <c r="G71">
        <v>1896</v>
      </c>
      <c r="H71">
        <f t="shared" si="1"/>
        <v>6363</v>
      </c>
      <c r="J71" t="s">
        <v>75</v>
      </c>
      <c r="K71">
        <v>83</v>
      </c>
      <c r="L71">
        <v>645</v>
      </c>
      <c r="M71">
        <v>1683</v>
      </c>
      <c r="N71">
        <v>1081</v>
      </c>
      <c r="O71">
        <v>2505</v>
      </c>
      <c r="P71">
        <v>2540</v>
      </c>
      <c r="Q71">
        <f>SUM(K71:P71)</f>
        <v>8537</v>
      </c>
    </row>
    <row r="72" spans="1:17" x14ac:dyDescent="0.3">
      <c r="A72" t="s">
        <v>28</v>
      </c>
      <c r="B72">
        <v>488</v>
      </c>
      <c r="C72">
        <v>5032</v>
      </c>
      <c r="D72">
        <v>7234</v>
      </c>
      <c r="E72">
        <v>3366</v>
      </c>
      <c r="F72">
        <v>7188</v>
      </c>
      <c r="G72">
        <v>7669</v>
      </c>
      <c r="H72">
        <f t="shared" si="1"/>
        <v>30977</v>
      </c>
      <c r="J72" t="s">
        <v>78</v>
      </c>
      <c r="K72">
        <v>101</v>
      </c>
      <c r="L72">
        <v>1085</v>
      </c>
      <c r="M72">
        <v>1701</v>
      </c>
      <c r="N72">
        <v>1106</v>
      </c>
      <c r="O72">
        <v>1840</v>
      </c>
      <c r="P72">
        <v>2537</v>
      </c>
      <c r="Q72">
        <f>SUM(K72:P72)</f>
        <v>8370</v>
      </c>
    </row>
    <row r="73" spans="1:17" x14ac:dyDescent="0.3">
      <c r="A73" t="s">
        <v>59</v>
      </c>
      <c r="B73">
        <v>150</v>
      </c>
      <c r="C73">
        <v>1371</v>
      </c>
      <c r="D73">
        <v>2339</v>
      </c>
      <c r="E73">
        <v>1386</v>
      </c>
      <c r="F73">
        <v>2894</v>
      </c>
      <c r="G73">
        <v>3393</v>
      </c>
      <c r="H73">
        <f t="shared" si="1"/>
        <v>11533</v>
      </c>
      <c r="J73" t="s">
        <v>79</v>
      </c>
      <c r="K73">
        <v>17</v>
      </c>
      <c r="L73">
        <v>979</v>
      </c>
      <c r="M73">
        <v>1600</v>
      </c>
      <c r="N73">
        <v>1114</v>
      </c>
      <c r="O73">
        <v>1714</v>
      </c>
      <c r="P73">
        <v>2788</v>
      </c>
      <c r="Q73">
        <f>SUM(K73:P73)</f>
        <v>8212</v>
      </c>
    </row>
    <row r="74" spans="1:17" x14ac:dyDescent="0.3">
      <c r="A74" t="s">
        <v>300</v>
      </c>
      <c r="B74">
        <v>5</v>
      </c>
      <c r="C74">
        <v>48</v>
      </c>
      <c r="D74">
        <v>56</v>
      </c>
      <c r="E74">
        <v>21</v>
      </c>
      <c r="F74">
        <v>63</v>
      </c>
      <c r="G74">
        <v>80</v>
      </c>
      <c r="H74">
        <f t="shared" si="1"/>
        <v>273</v>
      </c>
      <c r="J74" t="s">
        <v>77</v>
      </c>
      <c r="K74">
        <v>193</v>
      </c>
      <c r="L74">
        <v>1036</v>
      </c>
      <c r="M74">
        <v>1942</v>
      </c>
      <c r="N74">
        <v>880</v>
      </c>
      <c r="O74">
        <v>1925</v>
      </c>
      <c r="P74">
        <v>2228</v>
      </c>
      <c r="Q74">
        <f>SUM(K74:P74)</f>
        <v>8204</v>
      </c>
    </row>
    <row r="75" spans="1:17" x14ac:dyDescent="0.3">
      <c r="A75" t="s">
        <v>24</v>
      </c>
      <c r="B75">
        <v>433</v>
      </c>
      <c r="C75">
        <v>5060</v>
      </c>
      <c r="D75">
        <v>8529</v>
      </c>
      <c r="E75">
        <v>4077</v>
      </c>
      <c r="F75">
        <v>7930</v>
      </c>
      <c r="G75">
        <v>11223</v>
      </c>
      <c r="H75">
        <f t="shared" si="1"/>
        <v>37252</v>
      </c>
      <c r="J75" t="s">
        <v>76</v>
      </c>
      <c r="K75">
        <v>217</v>
      </c>
      <c r="L75">
        <v>1557</v>
      </c>
      <c r="M75">
        <v>1853</v>
      </c>
      <c r="N75">
        <v>769</v>
      </c>
      <c r="O75">
        <v>1572</v>
      </c>
      <c r="P75">
        <v>2219</v>
      </c>
      <c r="Q75">
        <f>SUM(K75:P75)</f>
        <v>8187</v>
      </c>
    </row>
    <row r="76" spans="1:17" x14ac:dyDescent="0.3">
      <c r="A76" t="s">
        <v>172</v>
      </c>
      <c r="B76">
        <v>30</v>
      </c>
      <c r="C76">
        <v>212</v>
      </c>
      <c r="D76">
        <v>341</v>
      </c>
      <c r="E76">
        <v>212</v>
      </c>
      <c r="F76">
        <v>393</v>
      </c>
      <c r="G76">
        <v>559</v>
      </c>
      <c r="H76">
        <f t="shared" si="1"/>
        <v>1747</v>
      </c>
      <c r="J76" t="s">
        <v>81</v>
      </c>
      <c r="K76">
        <v>77</v>
      </c>
      <c r="L76">
        <v>477</v>
      </c>
      <c r="M76">
        <v>1303</v>
      </c>
      <c r="N76">
        <v>1157</v>
      </c>
      <c r="O76">
        <v>2167</v>
      </c>
      <c r="P76">
        <v>2774</v>
      </c>
      <c r="Q76">
        <f>SUM(K76:P76)</f>
        <v>7955</v>
      </c>
    </row>
    <row r="77" spans="1:17" x14ac:dyDescent="0.3">
      <c r="A77" t="s">
        <v>144</v>
      </c>
      <c r="B77">
        <v>30</v>
      </c>
      <c r="C77">
        <v>184</v>
      </c>
      <c r="D77">
        <v>489</v>
      </c>
      <c r="E77">
        <v>393</v>
      </c>
      <c r="F77">
        <v>584</v>
      </c>
      <c r="G77">
        <v>1175</v>
      </c>
      <c r="H77">
        <f t="shared" si="1"/>
        <v>2855</v>
      </c>
      <c r="J77" t="s">
        <v>80</v>
      </c>
      <c r="K77">
        <v>113</v>
      </c>
      <c r="L77">
        <v>1595</v>
      </c>
      <c r="M77">
        <v>2274</v>
      </c>
      <c r="N77">
        <v>642</v>
      </c>
      <c r="O77">
        <v>1253</v>
      </c>
      <c r="P77">
        <v>1717</v>
      </c>
      <c r="Q77">
        <f>SUM(K77:P77)</f>
        <v>7594</v>
      </c>
    </row>
    <row r="78" spans="1:17" x14ac:dyDescent="0.3">
      <c r="A78" t="s">
        <v>347</v>
      </c>
      <c r="B78">
        <v>0</v>
      </c>
      <c r="C78">
        <v>0</v>
      </c>
      <c r="D78">
        <v>39</v>
      </c>
      <c r="E78">
        <v>5</v>
      </c>
      <c r="F78">
        <v>17</v>
      </c>
      <c r="G78">
        <v>85</v>
      </c>
      <c r="H78">
        <f t="shared" si="1"/>
        <v>146</v>
      </c>
      <c r="J78" t="s">
        <v>82</v>
      </c>
      <c r="K78">
        <v>177</v>
      </c>
      <c r="L78">
        <v>584</v>
      </c>
      <c r="M78">
        <v>1526</v>
      </c>
      <c r="N78">
        <v>1036</v>
      </c>
      <c r="O78">
        <v>1476</v>
      </c>
      <c r="P78">
        <v>2716</v>
      </c>
      <c r="Q78">
        <f>SUM(K78:P78)</f>
        <v>7515</v>
      </c>
    </row>
    <row r="79" spans="1:17" x14ac:dyDescent="0.3">
      <c r="A79" t="s">
        <v>208</v>
      </c>
      <c r="B79">
        <v>3</v>
      </c>
      <c r="C79">
        <v>58</v>
      </c>
      <c r="D79">
        <v>163</v>
      </c>
      <c r="E79">
        <v>157</v>
      </c>
      <c r="F79">
        <v>218</v>
      </c>
      <c r="G79">
        <v>392</v>
      </c>
      <c r="H79">
        <f t="shared" si="1"/>
        <v>991</v>
      </c>
      <c r="J79" t="s">
        <v>83</v>
      </c>
      <c r="K79">
        <v>79</v>
      </c>
      <c r="L79">
        <v>444</v>
      </c>
      <c r="M79">
        <v>1381</v>
      </c>
      <c r="N79">
        <v>877</v>
      </c>
      <c r="O79">
        <v>1703</v>
      </c>
      <c r="P79">
        <v>2986</v>
      </c>
      <c r="Q79">
        <f>SUM(K79:P79)</f>
        <v>7470</v>
      </c>
    </row>
    <row r="80" spans="1:17" x14ac:dyDescent="0.3">
      <c r="A80" t="s">
        <v>95</v>
      </c>
      <c r="B80">
        <v>97</v>
      </c>
      <c r="C80">
        <v>756</v>
      </c>
      <c r="D80">
        <v>1229</v>
      </c>
      <c r="E80">
        <v>642</v>
      </c>
      <c r="F80">
        <v>1581</v>
      </c>
      <c r="G80">
        <v>1896</v>
      </c>
      <c r="H80">
        <f t="shared" si="1"/>
        <v>6201</v>
      </c>
      <c r="J80" t="s">
        <v>85</v>
      </c>
      <c r="K80">
        <v>229</v>
      </c>
      <c r="L80">
        <v>936</v>
      </c>
      <c r="M80">
        <v>1845</v>
      </c>
      <c r="N80">
        <v>696</v>
      </c>
      <c r="O80">
        <v>1494</v>
      </c>
      <c r="P80">
        <v>1800</v>
      </c>
      <c r="Q80">
        <f>SUM(K80:P80)</f>
        <v>7000</v>
      </c>
    </row>
    <row r="81" spans="1:17" x14ac:dyDescent="0.3">
      <c r="A81" t="s">
        <v>62</v>
      </c>
      <c r="B81">
        <v>201</v>
      </c>
      <c r="C81">
        <v>1311</v>
      </c>
      <c r="D81">
        <v>2445</v>
      </c>
      <c r="E81">
        <v>1355</v>
      </c>
      <c r="F81">
        <v>2423</v>
      </c>
      <c r="G81">
        <v>3153</v>
      </c>
      <c r="H81">
        <f t="shared" si="1"/>
        <v>10888</v>
      </c>
      <c r="J81" t="s">
        <v>84</v>
      </c>
      <c r="K81">
        <v>128</v>
      </c>
      <c r="L81">
        <v>782</v>
      </c>
      <c r="M81">
        <v>1445</v>
      </c>
      <c r="N81">
        <v>904</v>
      </c>
      <c r="O81">
        <v>1681</v>
      </c>
      <c r="P81">
        <v>2038</v>
      </c>
      <c r="Q81">
        <f>SUM(K81:P81)</f>
        <v>6978</v>
      </c>
    </row>
    <row r="82" spans="1:17" x14ac:dyDescent="0.3">
      <c r="A82" t="s">
        <v>33</v>
      </c>
      <c r="B82">
        <v>368</v>
      </c>
      <c r="C82">
        <v>3533</v>
      </c>
      <c r="D82">
        <v>5878</v>
      </c>
      <c r="E82">
        <v>3426</v>
      </c>
      <c r="F82">
        <v>5644</v>
      </c>
      <c r="G82">
        <v>7733</v>
      </c>
      <c r="H82">
        <f t="shared" si="1"/>
        <v>26582</v>
      </c>
      <c r="J82" t="s">
        <v>87</v>
      </c>
      <c r="K82">
        <v>121</v>
      </c>
      <c r="L82">
        <v>705</v>
      </c>
      <c r="M82">
        <v>1550</v>
      </c>
      <c r="N82">
        <v>678</v>
      </c>
      <c r="O82">
        <v>1749</v>
      </c>
      <c r="P82">
        <v>2140</v>
      </c>
      <c r="Q82">
        <f>SUM(K82:P82)</f>
        <v>6943</v>
      </c>
    </row>
    <row r="83" spans="1:17" x14ac:dyDescent="0.3">
      <c r="A83" t="s">
        <v>356</v>
      </c>
      <c r="B83">
        <v>15</v>
      </c>
      <c r="C83">
        <v>6</v>
      </c>
      <c r="D83">
        <v>13</v>
      </c>
      <c r="E83">
        <v>2</v>
      </c>
      <c r="F83">
        <v>21</v>
      </c>
      <c r="G83">
        <v>27</v>
      </c>
      <c r="H83">
        <f t="shared" si="1"/>
        <v>84</v>
      </c>
      <c r="J83" t="s">
        <v>88</v>
      </c>
      <c r="K83">
        <v>164</v>
      </c>
      <c r="L83">
        <v>1282</v>
      </c>
      <c r="M83">
        <v>1407</v>
      </c>
      <c r="N83">
        <v>741</v>
      </c>
      <c r="O83">
        <v>1156</v>
      </c>
      <c r="P83">
        <v>2143</v>
      </c>
      <c r="Q83">
        <f>SUM(K83:P83)</f>
        <v>6893</v>
      </c>
    </row>
    <row r="84" spans="1:17" x14ac:dyDescent="0.3">
      <c r="A84" t="s">
        <v>284</v>
      </c>
      <c r="B84">
        <v>0</v>
      </c>
      <c r="C84">
        <v>20</v>
      </c>
      <c r="D84">
        <v>122</v>
      </c>
      <c r="E84">
        <v>30</v>
      </c>
      <c r="F84">
        <v>99</v>
      </c>
      <c r="G84">
        <v>94</v>
      </c>
      <c r="H84">
        <f t="shared" si="1"/>
        <v>365</v>
      </c>
      <c r="J84" t="s">
        <v>86</v>
      </c>
      <c r="K84">
        <v>201</v>
      </c>
      <c r="L84">
        <v>1046</v>
      </c>
      <c r="M84">
        <v>1667</v>
      </c>
      <c r="N84">
        <v>881</v>
      </c>
      <c r="O84">
        <v>1293</v>
      </c>
      <c r="P84">
        <v>1714</v>
      </c>
      <c r="Q84">
        <f>SUM(K84:P84)</f>
        <v>6802</v>
      </c>
    </row>
    <row r="85" spans="1:17" x14ac:dyDescent="0.3">
      <c r="A85" t="s">
        <v>249</v>
      </c>
      <c r="B85">
        <v>0</v>
      </c>
      <c r="C85">
        <v>6</v>
      </c>
      <c r="D85">
        <v>85</v>
      </c>
      <c r="E85">
        <v>106</v>
      </c>
      <c r="F85">
        <v>143</v>
      </c>
      <c r="G85">
        <v>190</v>
      </c>
      <c r="H85">
        <f t="shared" si="1"/>
        <v>530</v>
      </c>
      <c r="J85" t="s">
        <v>89</v>
      </c>
      <c r="K85">
        <v>105</v>
      </c>
      <c r="L85">
        <v>802</v>
      </c>
      <c r="M85">
        <v>1330</v>
      </c>
      <c r="N85">
        <v>734</v>
      </c>
      <c r="O85">
        <v>1719</v>
      </c>
      <c r="P85">
        <v>2054</v>
      </c>
      <c r="Q85">
        <f>SUM(K85:P85)</f>
        <v>6744</v>
      </c>
    </row>
    <row r="86" spans="1:17" x14ac:dyDescent="0.3">
      <c r="A86" t="s">
        <v>196</v>
      </c>
      <c r="B86">
        <v>3</v>
      </c>
      <c r="C86">
        <v>85</v>
      </c>
      <c r="D86">
        <v>198</v>
      </c>
      <c r="E86">
        <v>110</v>
      </c>
      <c r="F86">
        <v>320</v>
      </c>
      <c r="G86">
        <v>465</v>
      </c>
      <c r="H86">
        <f t="shared" si="1"/>
        <v>1181</v>
      </c>
      <c r="J86" t="s">
        <v>94</v>
      </c>
      <c r="K86">
        <v>109</v>
      </c>
      <c r="L86">
        <v>558</v>
      </c>
      <c r="M86">
        <v>1108</v>
      </c>
      <c r="N86">
        <v>763</v>
      </c>
      <c r="O86">
        <v>1431</v>
      </c>
      <c r="P86">
        <v>2679</v>
      </c>
      <c r="Q86">
        <f>SUM(K86:P86)</f>
        <v>6648</v>
      </c>
    </row>
    <row r="87" spans="1:17" x14ac:dyDescent="0.3">
      <c r="A87" t="s">
        <v>118</v>
      </c>
      <c r="B87">
        <v>189</v>
      </c>
      <c r="C87">
        <v>713</v>
      </c>
      <c r="D87">
        <v>965</v>
      </c>
      <c r="E87">
        <v>411</v>
      </c>
      <c r="F87">
        <v>719</v>
      </c>
      <c r="G87">
        <v>856</v>
      </c>
      <c r="H87">
        <f t="shared" si="1"/>
        <v>3853</v>
      </c>
      <c r="J87" t="s">
        <v>92</v>
      </c>
      <c r="K87">
        <v>106</v>
      </c>
      <c r="L87">
        <v>712</v>
      </c>
      <c r="M87">
        <v>1070</v>
      </c>
      <c r="N87">
        <v>853</v>
      </c>
      <c r="O87">
        <v>1505</v>
      </c>
      <c r="P87">
        <v>2167</v>
      </c>
      <c r="Q87">
        <f>SUM(K87:P87)</f>
        <v>6413</v>
      </c>
    </row>
    <row r="88" spans="1:17" x14ac:dyDescent="0.3">
      <c r="A88" t="s">
        <v>162</v>
      </c>
      <c r="B88">
        <v>13</v>
      </c>
      <c r="C88">
        <v>365</v>
      </c>
      <c r="D88">
        <v>596</v>
      </c>
      <c r="E88">
        <v>267</v>
      </c>
      <c r="F88">
        <v>381</v>
      </c>
      <c r="G88">
        <v>518</v>
      </c>
      <c r="H88">
        <f t="shared" si="1"/>
        <v>2140</v>
      </c>
      <c r="J88" t="s">
        <v>93</v>
      </c>
      <c r="K88">
        <v>75</v>
      </c>
      <c r="L88">
        <v>694</v>
      </c>
      <c r="M88">
        <v>1223</v>
      </c>
      <c r="N88">
        <v>739</v>
      </c>
      <c r="O88">
        <v>1736</v>
      </c>
      <c r="P88">
        <v>1896</v>
      </c>
      <c r="Q88">
        <f>SUM(K88:P88)</f>
        <v>6363</v>
      </c>
    </row>
    <row r="89" spans="1:17" x14ac:dyDescent="0.3">
      <c r="A89" t="s">
        <v>333</v>
      </c>
      <c r="B89">
        <v>0</v>
      </c>
      <c r="C89">
        <v>12</v>
      </c>
      <c r="D89">
        <v>33</v>
      </c>
      <c r="E89">
        <v>39</v>
      </c>
      <c r="F89">
        <v>52</v>
      </c>
      <c r="G89">
        <v>38</v>
      </c>
      <c r="H89">
        <f t="shared" si="1"/>
        <v>174</v>
      </c>
      <c r="J89" t="s">
        <v>90</v>
      </c>
      <c r="K89">
        <v>142</v>
      </c>
      <c r="L89">
        <v>873</v>
      </c>
      <c r="M89">
        <v>1662</v>
      </c>
      <c r="N89">
        <v>726</v>
      </c>
      <c r="O89">
        <v>1308</v>
      </c>
      <c r="P89">
        <v>1645</v>
      </c>
      <c r="Q89">
        <f>SUM(K89:P89)</f>
        <v>6356</v>
      </c>
    </row>
    <row r="90" spans="1:17" x14ac:dyDescent="0.3">
      <c r="A90" t="s">
        <v>220</v>
      </c>
      <c r="B90">
        <v>13</v>
      </c>
      <c r="C90">
        <v>56</v>
      </c>
      <c r="D90">
        <v>203</v>
      </c>
      <c r="E90">
        <v>48</v>
      </c>
      <c r="F90">
        <v>180</v>
      </c>
      <c r="G90">
        <v>317</v>
      </c>
      <c r="H90">
        <f t="shared" si="1"/>
        <v>817</v>
      </c>
      <c r="J90" t="s">
        <v>91</v>
      </c>
      <c r="K90">
        <v>219</v>
      </c>
      <c r="L90">
        <v>1126</v>
      </c>
      <c r="M90">
        <v>1416</v>
      </c>
      <c r="N90">
        <v>630</v>
      </c>
      <c r="O90">
        <v>1097</v>
      </c>
      <c r="P90">
        <v>1866</v>
      </c>
      <c r="Q90">
        <f>SUM(K90:P90)</f>
        <v>6354</v>
      </c>
    </row>
    <row r="91" spans="1:17" x14ac:dyDescent="0.3">
      <c r="A91" t="s">
        <v>50</v>
      </c>
      <c r="B91">
        <v>175</v>
      </c>
      <c r="C91">
        <v>2067</v>
      </c>
      <c r="D91">
        <v>3511</v>
      </c>
      <c r="E91">
        <v>1769</v>
      </c>
      <c r="F91">
        <v>2741</v>
      </c>
      <c r="G91">
        <v>3579</v>
      </c>
      <c r="H91">
        <f t="shared" si="1"/>
        <v>13842</v>
      </c>
      <c r="J91" t="s">
        <v>95</v>
      </c>
      <c r="K91">
        <v>97</v>
      </c>
      <c r="L91">
        <v>756</v>
      </c>
      <c r="M91">
        <v>1229</v>
      </c>
      <c r="N91">
        <v>642</v>
      </c>
      <c r="O91">
        <v>1581</v>
      </c>
      <c r="P91">
        <v>1896</v>
      </c>
      <c r="Q91">
        <f>SUM(K91:P91)</f>
        <v>6201</v>
      </c>
    </row>
    <row r="92" spans="1:17" x14ac:dyDescent="0.3">
      <c r="A92" t="s">
        <v>132</v>
      </c>
      <c r="B92">
        <v>39</v>
      </c>
      <c r="C92">
        <v>525</v>
      </c>
      <c r="D92">
        <v>750</v>
      </c>
      <c r="E92">
        <v>405</v>
      </c>
      <c r="F92">
        <v>709</v>
      </c>
      <c r="G92">
        <v>801</v>
      </c>
      <c r="H92">
        <f t="shared" si="1"/>
        <v>3229</v>
      </c>
      <c r="J92" t="s">
        <v>96</v>
      </c>
      <c r="K92">
        <v>161</v>
      </c>
      <c r="L92">
        <v>574</v>
      </c>
      <c r="M92">
        <v>1234</v>
      </c>
      <c r="N92">
        <v>752</v>
      </c>
      <c r="O92">
        <v>1561</v>
      </c>
      <c r="P92">
        <v>1604</v>
      </c>
      <c r="Q92">
        <f>SUM(K92:P92)</f>
        <v>5886</v>
      </c>
    </row>
    <row r="93" spans="1:17" x14ac:dyDescent="0.3">
      <c r="A93" t="s">
        <v>51</v>
      </c>
      <c r="B93">
        <v>407</v>
      </c>
      <c r="C93">
        <v>2312</v>
      </c>
      <c r="D93">
        <v>3112</v>
      </c>
      <c r="E93">
        <v>1534</v>
      </c>
      <c r="F93">
        <v>2555</v>
      </c>
      <c r="G93">
        <v>3616</v>
      </c>
      <c r="H93">
        <f t="shared" si="1"/>
        <v>13536</v>
      </c>
      <c r="J93" t="s">
        <v>98</v>
      </c>
      <c r="K93">
        <v>118</v>
      </c>
      <c r="L93">
        <v>670</v>
      </c>
      <c r="M93">
        <v>1323</v>
      </c>
      <c r="N93">
        <v>738</v>
      </c>
      <c r="O93">
        <v>1385</v>
      </c>
      <c r="P93">
        <v>1597</v>
      </c>
      <c r="Q93">
        <f>SUM(K93:P93)</f>
        <v>5831</v>
      </c>
    </row>
    <row r="94" spans="1:17" x14ac:dyDescent="0.3">
      <c r="A94" t="s">
        <v>73</v>
      </c>
      <c r="B94">
        <v>119</v>
      </c>
      <c r="C94">
        <v>1018</v>
      </c>
      <c r="D94">
        <v>1780</v>
      </c>
      <c r="E94">
        <v>1141</v>
      </c>
      <c r="F94">
        <v>2123</v>
      </c>
      <c r="G94">
        <v>2880</v>
      </c>
      <c r="H94">
        <f t="shared" si="1"/>
        <v>9061</v>
      </c>
      <c r="J94" t="s">
        <v>97</v>
      </c>
      <c r="K94">
        <v>49</v>
      </c>
      <c r="L94">
        <v>733</v>
      </c>
      <c r="M94">
        <v>1688</v>
      </c>
      <c r="N94">
        <v>687</v>
      </c>
      <c r="O94">
        <v>1176</v>
      </c>
      <c r="P94">
        <v>1487</v>
      </c>
      <c r="Q94">
        <f>SUM(K94:P94)</f>
        <v>5820</v>
      </c>
    </row>
    <row r="95" spans="1:17" x14ac:dyDescent="0.3">
      <c r="A95" t="s">
        <v>67</v>
      </c>
      <c r="B95">
        <v>132</v>
      </c>
      <c r="C95">
        <v>2338</v>
      </c>
      <c r="D95">
        <v>2315</v>
      </c>
      <c r="E95">
        <v>790</v>
      </c>
      <c r="F95">
        <v>1806</v>
      </c>
      <c r="G95">
        <v>1985</v>
      </c>
      <c r="H95">
        <f t="shared" si="1"/>
        <v>9366</v>
      </c>
      <c r="J95" t="s">
        <v>104</v>
      </c>
      <c r="K95">
        <v>74</v>
      </c>
      <c r="L95">
        <v>586</v>
      </c>
      <c r="M95">
        <v>896</v>
      </c>
      <c r="N95">
        <v>578</v>
      </c>
      <c r="O95">
        <v>1550</v>
      </c>
      <c r="P95">
        <v>1929</v>
      </c>
      <c r="Q95">
        <f>SUM(K95:P95)</f>
        <v>5613</v>
      </c>
    </row>
    <row r="96" spans="1:17" x14ac:dyDescent="0.3">
      <c r="A96" t="s">
        <v>81</v>
      </c>
      <c r="B96">
        <v>77</v>
      </c>
      <c r="C96">
        <v>477</v>
      </c>
      <c r="D96">
        <v>1303</v>
      </c>
      <c r="E96">
        <v>1157</v>
      </c>
      <c r="F96">
        <v>2167</v>
      </c>
      <c r="G96">
        <v>2774</v>
      </c>
      <c r="H96">
        <f t="shared" si="1"/>
        <v>7955</v>
      </c>
      <c r="J96" t="s">
        <v>101</v>
      </c>
      <c r="K96">
        <v>21</v>
      </c>
      <c r="L96">
        <v>631</v>
      </c>
      <c r="M96">
        <v>1165</v>
      </c>
      <c r="N96">
        <v>723</v>
      </c>
      <c r="O96">
        <v>1525</v>
      </c>
      <c r="P96">
        <v>1496</v>
      </c>
      <c r="Q96">
        <f>SUM(K96:P96)</f>
        <v>5561</v>
      </c>
    </row>
    <row r="97" spans="1:17" x14ac:dyDescent="0.3">
      <c r="A97" t="s">
        <v>139</v>
      </c>
      <c r="B97">
        <v>15</v>
      </c>
      <c r="C97">
        <v>259</v>
      </c>
      <c r="D97">
        <v>446</v>
      </c>
      <c r="E97">
        <v>493</v>
      </c>
      <c r="F97">
        <v>730</v>
      </c>
      <c r="G97">
        <v>1008</v>
      </c>
      <c r="H97">
        <f t="shared" si="1"/>
        <v>2951</v>
      </c>
      <c r="J97" t="s">
        <v>99</v>
      </c>
      <c r="K97">
        <v>147</v>
      </c>
      <c r="L97">
        <v>772</v>
      </c>
      <c r="M97">
        <v>1113</v>
      </c>
      <c r="N97">
        <v>688</v>
      </c>
      <c r="O97">
        <v>1259</v>
      </c>
      <c r="P97">
        <v>1548</v>
      </c>
      <c r="Q97">
        <f>SUM(K97:P97)</f>
        <v>5527</v>
      </c>
    </row>
    <row r="98" spans="1:17" x14ac:dyDescent="0.3">
      <c r="A98" t="s">
        <v>125</v>
      </c>
      <c r="B98">
        <v>11</v>
      </c>
      <c r="C98">
        <v>356</v>
      </c>
      <c r="D98">
        <v>666</v>
      </c>
      <c r="E98">
        <v>604</v>
      </c>
      <c r="F98">
        <v>1096</v>
      </c>
      <c r="G98">
        <v>898</v>
      </c>
      <c r="H98">
        <f t="shared" si="1"/>
        <v>3631</v>
      </c>
      <c r="J98" t="s">
        <v>100</v>
      </c>
      <c r="K98">
        <v>99</v>
      </c>
      <c r="L98">
        <v>501</v>
      </c>
      <c r="M98">
        <v>1147</v>
      </c>
      <c r="N98">
        <v>844</v>
      </c>
      <c r="O98">
        <v>1418</v>
      </c>
      <c r="P98">
        <v>1497</v>
      </c>
      <c r="Q98">
        <f>SUM(K98:P98)</f>
        <v>5506</v>
      </c>
    </row>
    <row r="99" spans="1:17" x14ac:dyDescent="0.3">
      <c r="A99" t="s">
        <v>39</v>
      </c>
      <c r="B99">
        <v>158</v>
      </c>
      <c r="C99">
        <v>2294</v>
      </c>
      <c r="D99">
        <v>3752</v>
      </c>
      <c r="E99">
        <v>2380</v>
      </c>
      <c r="F99">
        <v>4597</v>
      </c>
      <c r="G99">
        <v>5518</v>
      </c>
      <c r="H99">
        <f t="shared" si="1"/>
        <v>18699</v>
      </c>
      <c r="J99" t="s">
        <v>102</v>
      </c>
      <c r="K99">
        <v>69</v>
      </c>
      <c r="L99">
        <v>510</v>
      </c>
      <c r="M99">
        <v>1211</v>
      </c>
      <c r="N99">
        <v>801</v>
      </c>
      <c r="O99">
        <v>1399</v>
      </c>
      <c r="P99">
        <v>1461</v>
      </c>
      <c r="Q99">
        <f>SUM(K99:P99)</f>
        <v>5451</v>
      </c>
    </row>
    <row r="100" spans="1:17" x14ac:dyDescent="0.3">
      <c r="A100" t="s">
        <v>185</v>
      </c>
      <c r="B100">
        <v>19</v>
      </c>
      <c r="C100">
        <v>188</v>
      </c>
      <c r="D100">
        <v>273</v>
      </c>
      <c r="E100">
        <v>214</v>
      </c>
      <c r="F100">
        <v>294</v>
      </c>
      <c r="G100">
        <v>327</v>
      </c>
      <c r="H100">
        <f t="shared" si="1"/>
        <v>1315</v>
      </c>
      <c r="J100" t="s">
        <v>106</v>
      </c>
      <c r="K100">
        <v>112</v>
      </c>
      <c r="L100">
        <v>420</v>
      </c>
      <c r="M100">
        <v>885</v>
      </c>
      <c r="N100">
        <v>718</v>
      </c>
      <c r="O100">
        <v>1252</v>
      </c>
      <c r="P100">
        <v>1937</v>
      </c>
      <c r="Q100">
        <f>SUM(K100:P100)</f>
        <v>5324</v>
      </c>
    </row>
    <row r="101" spans="1:17" x14ac:dyDescent="0.3">
      <c r="A101" t="s">
        <v>199</v>
      </c>
      <c r="B101">
        <v>53</v>
      </c>
      <c r="C101">
        <v>206</v>
      </c>
      <c r="D101">
        <v>121</v>
      </c>
      <c r="E101">
        <v>125</v>
      </c>
      <c r="F101">
        <v>249</v>
      </c>
      <c r="G101">
        <v>348</v>
      </c>
      <c r="H101">
        <f t="shared" si="1"/>
        <v>1102</v>
      </c>
      <c r="J101" t="s">
        <v>105</v>
      </c>
      <c r="K101">
        <v>139</v>
      </c>
      <c r="L101">
        <v>799</v>
      </c>
      <c r="M101">
        <v>1270</v>
      </c>
      <c r="N101">
        <v>619</v>
      </c>
      <c r="O101">
        <v>965</v>
      </c>
      <c r="P101">
        <v>1488</v>
      </c>
      <c r="Q101">
        <f>SUM(K101:P101)</f>
        <v>5280</v>
      </c>
    </row>
    <row r="102" spans="1:17" x14ac:dyDescent="0.3">
      <c r="A102" t="s">
        <v>267</v>
      </c>
      <c r="B102">
        <v>1</v>
      </c>
      <c r="C102">
        <v>38</v>
      </c>
      <c r="D102">
        <v>108</v>
      </c>
      <c r="E102">
        <v>54</v>
      </c>
      <c r="F102">
        <v>93</v>
      </c>
      <c r="G102">
        <v>98</v>
      </c>
      <c r="H102">
        <f t="shared" si="1"/>
        <v>392</v>
      </c>
      <c r="J102" t="s">
        <v>103</v>
      </c>
      <c r="K102">
        <v>88</v>
      </c>
      <c r="L102">
        <v>952</v>
      </c>
      <c r="M102">
        <v>1356</v>
      </c>
      <c r="N102">
        <v>682</v>
      </c>
      <c r="O102">
        <v>993</v>
      </c>
      <c r="P102">
        <v>1091</v>
      </c>
      <c r="Q102">
        <f>SUM(K102:P102)</f>
        <v>5162</v>
      </c>
    </row>
    <row r="103" spans="1:17" x14ac:dyDescent="0.3">
      <c r="A103" t="s">
        <v>155</v>
      </c>
      <c r="B103">
        <v>26</v>
      </c>
      <c r="C103">
        <v>307</v>
      </c>
      <c r="D103">
        <v>465</v>
      </c>
      <c r="E103">
        <v>336</v>
      </c>
      <c r="F103">
        <v>548</v>
      </c>
      <c r="G103">
        <v>724</v>
      </c>
      <c r="H103">
        <f t="shared" si="1"/>
        <v>2406</v>
      </c>
      <c r="J103" t="s">
        <v>107</v>
      </c>
      <c r="K103">
        <v>35</v>
      </c>
      <c r="L103">
        <v>524</v>
      </c>
      <c r="M103">
        <v>1162</v>
      </c>
      <c r="N103">
        <v>557</v>
      </c>
      <c r="O103">
        <v>1177</v>
      </c>
      <c r="P103">
        <v>1573</v>
      </c>
      <c r="Q103">
        <f>SUM(K103:P103)</f>
        <v>5028</v>
      </c>
    </row>
    <row r="104" spans="1:17" x14ac:dyDescent="0.3">
      <c r="A104" t="s">
        <v>133</v>
      </c>
      <c r="B104">
        <v>21</v>
      </c>
      <c r="C104">
        <v>258</v>
      </c>
      <c r="D104">
        <v>560</v>
      </c>
      <c r="E104">
        <v>492</v>
      </c>
      <c r="F104">
        <v>819</v>
      </c>
      <c r="G104">
        <v>1286</v>
      </c>
      <c r="H104">
        <f t="shared" si="1"/>
        <v>3436</v>
      </c>
      <c r="J104" t="s">
        <v>108</v>
      </c>
      <c r="K104">
        <v>104</v>
      </c>
      <c r="L104">
        <v>509</v>
      </c>
      <c r="M104">
        <v>884</v>
      </c>
      <c r="N104">
        <v>734</v>
      </c>
      <c r="O104">
        <v>1399</v>
      </c>
      <c r="P104">
        <v>1369</v>
      </c>
      <c r="Q104">
        <f>SUM(K104:P104)</f>
        <v>4999</v>
      </c>
    </row>
    <row r="105" spans="1:17" x14ac:dyDescent="0.3">
      <c r="A105" t="s">
        <v>102</v>
      </c>
      <c r="B105">
        <v>69</v>
      </c>
      <c r="C105">
        <v>510</v>
      </c>
      <c r="D105">
        <v>1211</v>
      </c>
      <c r="E105">
        <v>801</v>
      </c>
      <c r="F105">
        <v>1399</v>
      </c>
      <c r="G105">
        <v>1461</v>
      </c>
      <c r="H105">
        <f t="shared" si="1"/>
        <v>5451</v>
      </c>
      <c r="J105" t="s">
        <v>110</v>
      </c>
      <c r="K105">
        <v>22</v>
      </c>
      <c r="L105">
        <v>483</v>
      </c>
      <c r="M105">
        <v>906</v>
      </c>
      <c r="N105">
        <v>603</v>
      </c>
      <c r="O105">
        <v>1285</v>
      </c>
      <c r="P105">
        <v>1675</v>
      </c>
      <c r="Q105">
        <f>SUM(K105:P105)</f>
        <v>4974</v>
      </c>
    </row>
    <row r="106" spans="1:17" x14ac:dyDescent="0.3">
      <c r="A106" t="s">
        <v>246</v>
      </c>
      <c r="B106">
        <v>0</v>
      </c>
      <c r="C106">
        <v>12</v>
      </c>
      <c r="D106">
        <v>106</v>
      </c>
      <c r="E106">
        <v>141</v>
      </c>
      <c r="F106">
        <v>160</v>
      </c>
      <c r="G106">
        <v>83</v>
      </c>
      <c r="H106">
        <f t="shared" si="1"/>
        <v>502</v>
      </c>
      <c r="J106" t="s">
        <v>109</v>
      </c>
      <c r="K106">
        <v>62</v>
      </c>
      <c r="L106">
        <v>986</v>
      </c>
      <c r="M106">
        <v>1071</v>
      </c>
      <c r="N106">
        <v>622</v>
      </c>
      <c r="O106">
        <v>1121</v>
      </c>
      <c r="P106">
        <v>1080</v>
      </c>
      <c r="Q106">
        <f>SUM(K106:P106)</f>
        <v>4942</v>
      </c>
    </row>
    <row r="107" spans="1:17" x14ac:dyDescent="0.3">
      <c r="A107" t="s">
        <v>9</v>
      </c>
      <c r="B107">
        <v>2171</v>
      </c>
      <c r="C107">
        <v>16675</v>
      </c>
      <c r="D107">
        <v>23792</v>
      </c>
      <c r="E107">
        <v>10488</v>
      </c>
      <c r="F107">
        <v>18711</v>
      </c>
      <c r="G107">
        <v>28259</v>
      </c>
      <c r="H107">
        <f t="shared" si="1"/>
        <v>100096</v>
      </c>
      <c r="J107" t="s">
        <v>111</v>
      </c>
      <c r="K107">
        <v>51</v>
      </c>
      <c r="L107">
        <v>815</v>
      </c>
      <c r="M107">
        <v>1012</v>
      </c>
      <c r="N107">
        <v>524</v>
      </c>
      <c r="O107">
        <v>1065</v>
      </c>
      <c r="P107">
        <v>1438</v>
      </c>
      <c r="Q107">
        <f>SUM(K107:P107)</f>
        <v>4905</v>
      </c>
    </row>
    <row r="108" spans="1:17" x14ac:dyDescent="0.3">
      <c r="A108" t="s">
        <v>70</v>
      </c>
      <c r="B108">
        <v>190</v>
      </c>
      <c r="C108">
        <v>1229</v>
      </c>
      <c r="D108">
        <v>2365</v>
      </c>
      <c r="E108">
        <v>1011</v>
      </c>
      <c r="F108">
        <v>1827</v>
      </c>
      <c r="G108">
        <v>2704</v>
      </c>
      <c r="H108">
        <f t="shared" si="1"/>
        <v>9326</v>
      </c>
      <c r="J108" t="s">
        <v>112</v>
      </c>
      <c r="K108">
        <v>61</v>
      </c>
      <c r="L108">
        <v>595</v>
      </c>
      <c r="M108">
        <v>1252</v>
      </c>
      <c r="N108">
        <v>608</v>
      </c>
      <c r="O108">
        <v>1107</v>
      </c>
      <c r="P108">
        <v>1236</v>
      </c>
      <c r="Q108">
        <f>SUM(K108:P108)</f>
        <v>4859</v>
      </c>
    </row>
    <row r="109" spans="1:17" x14ac:dyDescent="0.3">
      <c r="A109" t="s">
        <v>135</v>
      </c>
      <c r="B109">
        <v>65</v>
      </c>
      <c r="C109">
        <v>126</v>
      </c>
      <c r="D109">
        <v>602</v>
      </c>
      <c r="E109">
        <v>386</v>
      </c>
      <c r="F109">
        <v>758</v>
      </c>
      <c r="G109">
        <v>1213</v>
      </c>
      <c r="H109">
        <f t="shared" si="1"/>
        <v>3150</v>
      </c>
      <c r="J109" t="s">
        <v>113</v>
      </c>
      <c r="K109">
        <v>86</v>
      </c>
      <c r="L109">
        <v>347</v>
      </c>
      <c r="M109">
        <v>965</v>
      </c>
      <c r="N109">
        <v>616</v>
      </c>
      <c r="O109">
        <v>1152</v>
      </c>
      <c r="P109">
        <v>1569</v>
      </c>
      <c r="Q109">
        <f>SUM(K109:P109)</f>
        <v>4735</v>
      </c>
    </row>
    <row r="110" spans="1:17" x14ac:dyDescent="0.3">
      <c r="A110" t="s">
        <v>146</v>
      </c>
      <c r="B110">
        <v>34</v>
      </c>
      <c r="C110">
        <v>451</v>
      </c>
      <c r="D110">
        <v>532</v>
      </c>
      <c r="E110">
        <v>262</v>
      </c>
      <c r="F110">
        <v>590</v>
      </c>
      <c r="G110">
        <v>664</v>
      </c>
      <c r="H110">
        <f t="shared" si="1"/>
        <v>2533</v>
      </c>
      <c r="J110" t="s">
        <v>115</v>
      </c>
      <c r="K110">
        <v>27</v>
      </c>
      <c r="L110">
        <v>290</v>
      </c>
      <c r="M110">
        <v>1041</v>
      </c>
      <c r="N110">
        <v>651</v>
      </c>
      <c r="O110">
        <v>979</v>
      </c>
      <c r="P110">
        <v>1716</v>
      </c>
      <c r="Q110">
        <f>SUM(K110:P110)</f>
        <v>4704</v>
      </c>
    </row>
    <row r="111" spans="1:17" x14ac:dyDescent="0.3">
      <c r="A111" t="s">
        <v>65</v>
      </c>
      <c r="B111">
        <v>288</v>
      </c>
      <c r="C111">
        <v>1275</v>
      </c>
      <c r="D111">
        <v>2063</v>
      </c>
      <c r="E111">
        <v>1564</v>
      </c>
      <c r="F111">
        <v>2193</v>
      </c>
      <c r="G111">
        <v>2318</v>
      </c>
      <c r="H111">
        <f t="shared" si="1"/>
        <v>9701</v>
      </c>
      <c r="J111" t="s">
        <v>114</v>
      </c>
      <c r="K111">
        <v>141</v>
      </c>
      <c r="L111">
        <v>721</v>
      </c>
      <c r="M111">
        <v>742</v>
      </c>
      <c r="N111">
        <v>477</v>
      </c>
      <c r="O111">
        <v>1011</v>
      </c>
      <c r="P111">
        <v>1433</v>
      </c>
      <c r="Q111">
        <f>SUM(K111:P111)</f>
        <v>4525</v>
      </c>
    </row>
    <row r="112" spans="1:17" x14ac:dyDescent="0.3">
      <c r="A112" t="s">
        <v>25</v>
      </c>
      <c r="B112">
        <v>507</v>
      </c>
      <c r="C112">
        <v>4435</v>
      </c>
      <c r="D112">
        <v>7945</v>
      </c>
      <c r="E112">
        <v>4546</v>
      </c>
      <c r="F112">
        <v>8272</v>
      </c>
      <c r="G112">
        <v>10603</v>
      </c>
      <c r="H112">
        <f t="shared" si="1"/>
        <v>36308</v>
      </c>
      <c r="J112" t="s">
        <v>116</v>
      </c>
      <c r="K112">
        <v>56</v>
      </c>
      <c r="L112">
        <v>388</v>
      </c>
      <c r="M112">
        <v>927</v>
      </c>
      <c r="N112">
        <v>641</v>
      </c>
      <c r="O112">
        <v>1004</v>
      </c>
      <c r="P112">
        <v>1356</v>
      </c>
      <c r="Q112">
        <f>SUM(K112:P112)</f>
        <v>4372</v>
      </c>
    </row>
    <row r="113" spans="1:17" x14ac:dyDescent="0.3">
      <c r="A113" t="s">
        <v>119</v>
      </c>
      <c r="B113">
        <v>73</v>
      </c>
      <c r="C113">
        <v>821</v>
      </c>
      <c r="D113">
        <v>917</v>
      </c>
      <c r="E113">
        <v>423</v>
      </c>
      <c r="F113">
        <v>673</v>
      </c>
      <c r="G113">
        <v>1023</v>
      </c>
      <c r="H113">
        <f t="shared" si="1"/>
        <v>3930</v>
      </c>
      <c r="J113" t="s">
        <v>117</v>
      </c>
      <c r="K113">
        <v>94</v>
      </c>
      <c r="L113">
        <v>972</v>
      </c>
      <c r="M113">
        <v>1003</v>
      </c>
      <c r="N113">
        <v>600</v>
      </c>
      <c r="O113">
        <v>639</v>
      </c>
      <c r="P113">
        <v>983</v>
      </c>
      <c r="Q113">
        <f>SUM(K113:P113)</f>
        <v>4291</v>
      </c>
    </row>
    <row r="114" spans="1:17" x14ac:dyDescent="0.3">
      <c r="A114" t="s">
        <v>108</v>
      </c>
      <c r="B114">
        <v>104</v>
      </c>
      <c r="C114">
        <v>509</v>
      </c>
      <c r="D114">
        <v>884</v>
      </c>
      <c r="E114">
        <v>734</v>
      </c>
      <c r="F114">
        <v>1399</v>
      </c>
      <c r="G114">
        <v>1369</v>
      </c>
      <c r="H114">
        <f t="shared" si="1"/>
        <v>4999</v>
      </c>
      <c r="J114" t="s">
        <v>127</v>
      </c>
      <c r="K114">
        <v>0</v>
      </c>
      <c r="L114">
        <v>12</v>
      </c>
      <c r="M114">
        <v>250</v>
      </c>
      <c r="N114">
        <v>483</v>
      </c>
      <c r="O114">
        <v>1320</v>
      </c>
      <c r="P114">
        <v>1928</v>
      </c>
      <c r="Q114">
        <f>SUM(K114:P114)</f>
        <v>3993</v>
      </c>
    </row>
    <row r="115" spans="1:17" x14ac:dyDescent="0.3">
      <c r="A115" t="s">
        <v>323</v>
      </c>
      <c r="B115">
        <v>19</v>
      </c>
      <c r="C115">
        <v>44</v>
      </c>
      <c r="D115">
        <v>60</v>
      </c>
      <c r="E115">
        <v>9</v>
      </c>
      <c r="F115">
        <v>12</v>
      </c>
      <c r="G115">
        <v>46</v>
      </c>
      <c r="H115">
        <f t="shared" si="1"/>
        <v>190</v>
      </c>
      <c r="J115" t="s">
        <v>120</v>
      </c>
      <c r="K115">
        <v>9</v>
      </c>
      <c r="L115">
        <v>182</v>
      </c>
      <c r="M115">
        <v>536</v>
      </c>
      <c r="N115">
        <v>583</v>
      </c>
      <c r="O115">
        <v>1230</v>
      </c>
      <c r="P115">
        <v>1438</v>
      </c>
      <c r="Q115">
        <f>SUM(K115:P115)</f>
        <v>3978</v>
      </c>
    </row>
    <row r="116" spans="1:17" x14ac:dyDescent="0.3">
      <c r="A116" t="s">
        <v>329</v>
      </c>
      <c r="B116">
        <v>2</v>
      </c>
      <c r="C116">
        <v>10</v>
      </c>
      <c r="D116">
        <v>40</v>
      </c>
      <c r="E116">
        <v>5</v>
      </c>
      <c r="F116">
        <v>41</v>
      </c>
      <c r="G116">
        <v>116</v>
      </c>
      <c r="H116">
        <f t="shared" si="1"/>
        <v>214</v>
      </c>
      <c r="J116" t="s">
        <v>121</v>
      </c>
      <c r="K116">
        <v>49</v>
      </c>
      <c r="L116">
        <v>308</v>
      </c>
      <c r="M116">
        <v>929</v>
      </c>
      <c r="N116">
        <v>547</v>
      </c>
      <c r="O116">
        <v>880</v>
      </c>
      <c r="P116">
        <v>1246</v>
      </c>
      <c r="Q116">
        <f>SUM(K116:P116)</f>
        <v>3959</v>
      </c>
    </row>
    <row r="117" spans="1:17" x14ac:dyDescent="0.3">
      <c r="A117" t="s">
        <v>277</v>
      </c>
      <c r="B117">
        <v>19</v>
      </c>
      <c r="C117">
        <v>0</v>
      </c>
      <c r="D117">
        <v>74</v>
      </c>
      <c r="E117">
        <v>46</v>
      </c>
      <c r="F117">
        <v>56</v>
      </c>
      <c r="G117">
        <v>169</v>
      </c>
      <c r="H117">
        <f t="shared" si="1"/>
        <v>364</v>
      </c>
      <c r="J117" t="s">
        <v>119</v>
      </c>
      <c r="K117">
        <v>73</v>
      </c>
      <c r="L117">
        <v>821</v>
      </c>
      <c r="M117">
        <v>917</v>
      </c>
      <c r="N117">
        <v>423</v>
      </c>
      <c r="O117">
        <v>673</v>
      </c>
      <c r="P117">
        <v>1023</v>
      </c>
      <c r="Q117">
        <f>SUM(K117:P117)</f>
        <v>3930</v>
      </c>
    </row>
    <row r="118" spans="1:17" x14ac:dyDescent="0.3">
      <c r="A118" t="s">
        <v>358</v>
      </c>
      <c r="B118">
        <v>0</v>
      </c>
      <c r="C118">
        <v>0</v>
      </c>
      <c r="D118">
        <v>14</v>
      </c>
      <c r="E118">
        <v>26</v>
      </c>
      <c r="F118">
        <v>9</v>
      </c>
      <c r="G118">
        <v>36</v>
      </c>
      <c r="H118">
        <f t="shared" si="1"/>
        <v>85</v>
      </c>
      <c r="J118" t="s">
        <v>118</v>
      </c>
      <c r="K118">
        <v>189</v>
      </c>
      <c r="L118">
        <v>713</v>
      </c>
      <c r="M118">
        <v>965</v>
      </c>
      <c r="N118">
        <v>411</v>
      </c>
      <c r="O118">
        <v>719</v>
      </c>
      <c r="P118">
        <v>856</v>
      </c>
      <c r="Q118">
        <f>SUM(K118:P118)</f>
        <v>3853</v>
      </c>
    </row>
    <row r="119" spans="1:17" x14ac:dyDescent="0.3">
      <c r="A119" t="s">
        <v>339</v>
      </c>
      <c r="B119">
        <v>0</v>
      </c>
      <c r="C119">
        <v>0</v>
      </c>
      <c r="D119">
        <v>12</v>
      </c>
      <c r="E119">
        <v>20</v>
      </c>
      <c r="F119">
        <v>44</v>
      </c>
      <c r="G119">
        <v>72</v>
      </c>
      <c r="H119">
        <f t="shared" si="1"/>
        <v>148</v>
      </c>
      <c r="J119" t="s">
        <v>122</v>
      </c>
      <c r="K119">
        <v>78</v>
      </c>
      <c r="L119">
        <v>621</v>
      </c>
      <c r="M119">
        <v>757</v>
      </c>
      <c r="N119">
        <v>369</v>
      </c>
      <c r="O119">
        <v>838</v>
      </c>
      <c r="P119">
        <v>1098</v>
      </c>
      <c r="Q119">
        <f>SUM(K119:P119)</f>
        <v>3761</v>
      </c>
    </row>
    <row r="120" spans="1:17" x14ac:dyDescent="0.3">
      <c r="A120" t="s">
        <v>175</v>
      </c>
      <c r="B120">
        <v>15</v>
      </c>
      <c r="C120">
        <v>60</v>
      </c>
      <c r="D120">
        <v>362</v>
      </c>
      <c r="E120">
        <v>286</v>
      </c>
      <c r="F120">
        <v>459</v>
      </c>
      <c r="G120">
        <v>365</v>
      </c>
      <c r="H120">
        <f t="shared" si="1"/>
        <v>1547</v>
      </c>
      <c r="J120" t="s">
        <v>123</v>
      </c>
      <c r="K120">
        <v>5</v>
      </c>
      <c r="L120">
        <v>207</v>
      </c>
      <c r="M120">
        <v>636</v>
      </c>
      <c r="N120">
        <v>572</v>
      </c>
      <c r="O120">
        <v>1179</v>
      </c>
      <c r="P120">
        <v>1120</v>
      </c>
      <c r="Q120">
        <f>SUM(K120:P120)</f>
        <v>3719</v>
      </c>
    </row>
    <row r="121" spans="1:17" x14ac:dyDescent="0.3">
      <c r="A121" t="s">
        <v>121</v>
      </c>
      <c r="B121">
        <v>49</v>
      </c>
      <c r="C121">
        <v>308</v>
      </c>
      <c r="D121">
        <v>929</v>
      </c>
      <c r="E121">
        <v>547</v>
      </c>
      <c r="F121">
        <v>880</v>
      </c>
      <c r="G121">
        <v>1246</v>
      </c>
      <c r="H121">
        <f t="shared" si="1"/>
        <v>3959</v>
      </c>
      <c r="J121" t="s">
        <v>124</v>
      </c>
      <c r="K121">
        <v>25</v>
      </c>
      <c r="L121">
        <v>433</v>
      </c>
      <c r="M121">
        <v>805</v>
      </c>
      <c r="N121">
        <v>587</v>
      </c>
      <c r="O121">
        <v>948</v>
      </c>
      <c r="P121">
        <v>914</v>
      </c>
      <c r="Q121">
        <f>SUM(K121:P121)</f>
        <v>3712</v>
      </c>
    </row>
    <row r="122" spans="1:17" x14ac:dyDescent="0.3">
      <c r="A122" t="s">
        <v>86</v>
      </c>
      <c r="B122">
        <v>201</v>
      </c>
      <c r="C122">
        <v>1046</v>
      </c>
      <c r="D122">
        <v>1667</v>
      </c>
      <c r="E122">
        <v>881</v>
      </c>
      <c r="F122">
        <v>1293</v>
      </c>
      <c r="G122">
        <v>1714</v>
      </c>
      <c r="H122">
        <f t="shared" si="1"/>
        <v>6802</v>
      </c>
      <c r="J122" t="s">
        <v>130</v>
      </c>
      <c r="K122">
        <v>7</v>
      </c>
      <c r="L122">
        <v>190</v>
      </c>
      <c r="M122">
        <v>463</v>
      </c>
      <c r="N122">
        <v>360</v>
      </c>
      <c r="O122">
        <v>1090</v>
      </c>
      <c r="P122">
        <v>1585</v>
      </c>
      <c r="Q122">
        <f>SUM(K122:P122)</f>
        <v>3695</v>
      </c>
    </row>
    <row r="123" spans="1:17" x14ac:dyDescent="0.3">
      <c r="A123" t="s">
        <v>170</v>
      </c>
      <c r="B123">
        <v>2</v>
      </c>
      <c r="C123">
        <v>274</v>
      </c>
      <c r="D123">
        <v>400</v>
      </c>
      <c r="E123">
        <v>240</v>
      </c>
      <c r="F123">
        <v>394</v>
      </c>
      <c r="G123">
        <v>430</v>
      </c>
      <c r="H123">
        <f t="shared" si="1"/>
        <v>1740</v>
      </c>
      <c r="J123" t="s">
        <v>125</v>
      </c>
      <c r="K123">
        <v>11</v>
      </c>
      <c r="L123">
        <v>356</v>
      </c>
      <c r="M123">
        <v>666</v>
      </c>
      <c r="N123">
        <v>604</v>
      </c>
      <c r="O123">
        <v>1096</v>
      </c>
      <c r="P123">
        <v>898</v>
      </c>
      <c r="Q123">
        <f>SUM(K123:P123)</f>
        <v>3631</v>
      </c>
    </row>
    <row r="124" spans="1:17" x14ac:dyDescent="0.3">
      <c r="A124" t="s">
        <v>354</v>
      </c>
      <c r="B124">
        <v>9</v>
      </c>
      <c r="C124">
        <v>2</v>
      </c>
      <c r="D124">
        <v>9</v>
      </c>
      <c r="E124">
        <v>4</v>
      </c>
      <c r="F124">
        <v>17</v>
      </c>
      <c r="G124">
        <v>70</v>
      </c>
      <c r="H124">
        <f t="shared" si="1"/>
        <v>111</v>
      </c>
      <c r="J124" t="s">
        <v>126</v>
      </c>
      <c r="K124">
        <v>78</v>
      </c>
      <c r="L124">
        <v>511</v>
      </c>
      <c r="M124">
        <v>919</v>
      </c>
      <c r="N124">
        <v>365</v>
      </c>
      <c r="O124">
        <v>742</v>
      </c>
      <c r="P124">
        <v>970</v>
      </c>
      <c r="Q124">
        <f>SUM(K124:P124)</f>
        <v>3585</v>
      </c>
    </row>
    <row r="125" spans="1:17" x14ac:dyDescent="0.3">
      <c r="A125" t="s">
        <v>232</v>
      </c>
      <c r="B125">
        <v>3</v>
      </c>
      <c r="C125">
        <v>82</v>
      </c>
      <c r="D125">
        <v>155</v>
      </c>
      <c r="E125">
        <v>57</v>
      </c>
      <c r="F125">
        <v>186</v>
      </c>
      <c r="G125">
        <v>150</v>
      </c>
      <c r="H125">
        <f t="shared" si="1"/>
        <v>633</v>
      </c>
      <c r="J125" t="s">
        <v>134</v>
      </c>
      <c r="K125">
        <v>0</v>
      </c>
      <c r="L125">
        <v>114</v>
      </c>
      <c r="M125">
        <v>295</v>
      </c>
      <c r="N125">
        <v>435</v>
      </c>
      <c r="O125">
        <v>764</v>
      </c>
      <c r="P125">
        <v>1974</v>
      </c>
      <c r="Q125">
        <f>SUM(K125:P125)</f>
        <v>3582</v>
      </c>
    </row>
    <row r="126" spans="1:17" x14ac:dyDescent="0.3">
      <c r="A126" t="s">
        <v>312</v>
      </c>
      <c r="B126">
        <v>2</v>
      </c>
      <c r="C126">
        <v>4</v>
      </c>
      <c r="D126">
        <v>21</v>
      </c>
      <c r="E126">
        <v>12</v>
      </c>
      <c r="F126">
        <v>88</v>
      </c>
      <c r="G126">
        <v>125</v>
      </c>
      <c r="H126">
        <f t="shared" si="1"/>
        <v>252</v>
      </c>
      <c r="J126" t="s">
        <v>128</v>
      </c>
      <c r="K126">
        <v>73</v>
      </c>
      <c r="L126">
        <v>400</v>
      </c>
      <c r="M126">
        <v>593</v>
      </c>
      <c r="N126">
        <v>379</v>
      </c>
      <c r="O126">
        <v>809</v>
      </c>
      <c r="P126">
        <v>1228</v>
      </c>
      <c r="Q126">
        <f>SUM(K126:P126)</f>
        <v>3482</v>
      </c>
    </row>
    <row r="127" spans="1:17" x14ac:dyDescent="0.3">
      <c r="A127" t="s">
        <v>340</v>
      </c>
      <c r="B127">
        <v>0</v>
      </c>
      <c r="C127">
        <v>46</v>
      </c>
      <c r="D127">
        <v>32</v>
      </c>
      <c r="E127">
        <v>4</v>
      </c>
      <c r="F127">
        <v>34</v>
      </c>
      <c r="G127">
        <v>30</v>
      </c>
      <c r="H127">
        <f t="shared" si="1"/>
        <v>146</v>
      </c>
      <c r="J127" t="s">
        <v>133</v>
      </c>
      <c r="K127">
        <v>21</v>
      </c>
      <c r="L127">
        <v>258</v>
      </c>
      <c r="M127">
        <v>560</v>
      </c>
      <c r="N127">
        <v>492</v>
      </c>
      <c r="O127">
        <v>819</v>
      </c>
      <c r="P127">
        <v>1286</v>
      </c>
      <c r="Q127">
        <f>SUM(K127:P127)</f>
        <v>3436</v>
      </c>
    </row>
    <row r="128" spans="1:17" x14ac:dyDescent="0.3">
      <c r="A128" t="s">
        <v>163</v>
      </c>
      <c r="B128">
        <v>41</v>
      </c>
      <c r="C128">
        <v>464</v>
      </c>
      <c r="D128">
        <v>398</v>
      </c>
      <c r="E128">
        <v>262</v>
      </c>
      <c r="F128">
        <v>473</v>
      </c>
      <c r="G128">
        <v>384</v>
      </c>
      <c r="H128">
        <f t="shared" si="1"/>
        <v>2022</v>
      </c>
      <c r="J128" t="s">
        <v>141</v>
      </c>
      <c r="K128">
        <v>10</v>
      </c>
      <c r="L128">
        <v>76</v>
      </c>
      <c r="M128">
        <v>291</v>
      </c>
      <c r="N128">
        <v>394</v>
      </c>
      <c r="O128">
        <v>672</v>
      </c>
      <c r="P128">
        <v>1929</v>
      </c>
      <c r="Q128">
        <f>SUM(K128:P128)</f>
        <v>3372</v>
      </c>
    </row>
    <row r="129" spans="1:17" x14ac:dyDescent="0.3">
      <c r="A129" t="s">
        <v>11</v>
      </c>
      <c r="B129">
        <v>1155</v>
      </c>
      <c r="C129">
        <v>12004</v>
      </c>
      <c r="D129">
        <v>17627</v>
      </c>
      <c r="E129">
        <v>7868</v>
      </c>
      <c r="F129">
        <v>14369</v>
      </c>
      <c r="G129">
        <v>19931</v>
      </c>
      <c r="H129">
        <f t="shared" si="1"/>
        <v>72954</v>
      </c>
      <c r="J129" t="s">
        <v>129</v>
      </c>
      <c r="K129">
        <v>133</v>
      </c>
      <c r="L129">
        <v>548</v>
      </c>
      <c r="M129">
        <v>727</v>
      </c>
      <c r="N129">
        <v>416</v>
      </c>
      <c r="O129">
        <v>771</v>
      </c>
      <c r="P129">
        <v>667</v>
      </c>
      <c r="Q129">
        <f>SUM(K129:P129)</f>
        <v>3262</v>
      </c>
    </row>
    <row r="130" spans="1:17" x14ac:dyDescent="0.3">
      <c r="A130" t="s">
        <v>228</v>
      </c>
      <c r="B130">
        <v>25</v>
      </c>
      <c r="C130">
        <v>98</v>
      </c>
      <c r="D130">
        <v>208</v>
      </c>
      <c r="E130">
        <v>133</v>
      </c>
      <c r="F130">
        <v>122</v>
      </c>
      <c r="G130">
        <v>131</v>
      </c>
      <c r="H130">
        <f t="shared" si="1"/>
        <v>717</v>
      </c>
      <c r="J130" t="s">
        <v>131</v>
      </c>
      <c r="K130">
        <v>13</v>
      </c>
      <c r="L130">
        <v>392</v>
      </c>
      <c r="M130">
        <v>669</v>
      </c>
      <c r="N130">
        <v>350</v>
      </c>
      <c r="O130">
        <v>807</v>
      </c>
      <c r="P130">
        <v>1007</v>
      </c>
      <c r="Q130">
        <f>SUM(K130:P130)</f>
        <v>3238</v>
      </c>
    </row>
    <row r="131" spans="1:17" x14ac:dyDescent="0.3">
      <c r="A131" t="s">
        <v>104</v>
      </c>
      <c r="B131">
        <v>74</v>
      </c>
      <c r="C131">
        <v>586</v>
      </c>
      <c r="D131">
        <v>896</v>
      </c>
      <c r="E131">
        <v>578</v>
      </c>
      <c r="F131">
        <v>1550</v>
      </c>
      <c r="G131">
        <v>1929</v>
      </c>
      <c r="H131">
        <f t="shared" ref="H131:H194" si="2">SUM(B131:G131)</f>
        <v>5613</v>
      </c>
      <c r="J131" t="s">
        <v>132</v>
      </c>
      <c r="K131">
        <v>39</v>
      </c>
      <c r="L131">
        <v>525</v>
      </c>
      <c r="M131">
        <v>750</v>
      </c>
      <c r="N131">
        <v>405</v>
      </c>
      <c r="O131">
        <v>709</v>
      </c>
      <c r="P131">
        <v>801</v>
      </c>
      <c r="Q131">
        <f>SUM(K131:P131)</f>
        <v>3229</v>
      </c>
    </row>
    <row r="132" spans="1:17" x14ac:dyDescent="0.3">
      <c r="A132" t="s">
        <v>178</v>
      </c>
      <c r="B132">
        <v>64</v>
      </c>
      <c r="C132">
        <v>280</v>
      </c>
      <c r="D132">
        <v>317</v>
      </c>
      <c r="E132">
        <v>141</v>
      </c>
      <c r="F132">
        <v>350</v>
      </c>
      <c r="G132">
        <v>326</v>
      </c>
      <c r="H132">
        <f t="shared" si="2"/>
        <v>1478</v>
      </c>
      <c r="J132" t="s">
        <v>138</v>
      </c>
      <c r="K132">
        <v>10</v>
      </c>
      <c r="L132">
        <v>188</v>
      </c>
      <c r="M132">
        <v>295</v>
      </c>
      <c r="N132">
        <v>273</v>
      </c>
      <c r="O132">
        <v>701</v>
      </c>
      <c r="P132">
        <v>1754</v>
      </c>
      <c r="Q132">
        <f>SUM(K132:P132)</f>
        <v>3221</v>
      </c>
    </row>
    <row r="133" spans="1:17" x14ac:dyDescent="0.3">
      <c r="A133" t="s">
        <v>68</v>
      </c>
      <c r="B133">
        <v>150</v>
      </c>
      <c r="C133">
        <v>959</v>
      </c>
      <c r="D133">
        <v>1863</v>
      </c>
      <c r="E133">
        <v>1049</v>
      </c>
      <c r="F133">
        <v>2417</v>
      </c>
      <c r="G133">
        <v>3396</v>
      </c>
      <c r="H133">
        <f t="shared" si="2"/>
        <v>9834</v>
      </c>
      <c r="J133" t="s">
        <v>135</v>
      </c>
      <c r="K133">
        <v>65</v>
      </c>
      <c r="L133">
        <v>126</v>
      </c>
      <c r="M133">
        <v>602</v>
      </c>
      <c r="N133">
        <v>386</v>
      </c>
      <c r="O133">
        <v>758</v>
      </c>
      <c r="P133">
        <v>1213</v>
      </c>
      <c r="Q133">
        <f>SUM(K133:P133)</f>
        <v>3150</v>
      </c>
    </row>
    <row r="134" spans="1:17" x14ac:dyDescent="0.3">
      <c r="A134" t="s">
        <v>342</v>
      </c>
      <c r="B134">
        <v>5</v>
      </c>
      <c r="C134">
        <v>14</v>
      </c>
      <c r="D134">
        <v>33</v>
      </c>
      <c r="E134">
        <v>23</v>
      </c>
      <c r="F134">
        <v>21</v>
      </c>
      <c r="G134">
        <v>50</v>
      </c>
      <c r="H134">
        <f t="shared" si="2"/>
        <v>146</v>
      </c>
      <c r="J134" t="s">
        <v>136</v>
      </c>
      <c r="K134">
        <v>52</v>
      </c>
      <c r="L134">
        <v>219</v>
      </c>
      <c r="M134">
        <v>442</v>
      </c>
      <c r="N134">
        <v>409</v>
      </c>
      <c r="O134">
        <v>760</v>
      </c>
      <c r="P134">
        <v>1209</v>
      </c>
      <c r="Q134">
        <f>SUM(K134:P134)</f>
        <v>3091</v>
      </c>
    </row>
    <row r="135" spans="1:17" x14ac:dyDescent="0.3">
      <c r="A135" t="s">
        <v>114</v>
      </c>
      <c r="B135">
        <v>141</v>
      </c>
      <c r="C135">
        <v>721</v>
      </c>
      <c r="D135">
        <v>742</v>
      </c>
      <c r="E135">
        <v>477</v>
      </c>
      <c r="F135">
        <v>1011</v>
      </c>
      <c r="G135">
        <v>1433</v>
      </c>
      <c r="H135">
        <f t="shared" si="2"/>
        <v>4525</v>
      </c>
      <c r="J135" t="s">
        <v>142</v>
      </c>
      <c r="K135">
        <v>0</v>
      </c>
      <c r="L135">
        <v>26</v>
      </c>
      <c r="M135">
        <v>331</v>
      </c>
      <c r="N135">
        <v>386</v>
      </c>
      <c r="O135">
        <v>644</v>
      </c>
      <c r="P135">
        <v>1701</v>
      </c>
      <c r="Q135">
        <f>SUM(K135:P135)</f>
        <v>3088</v>
      </c>
    </row>
    <row r="136" spans="1:17" x14ac:dyDescent="0.3">
      <c r="A136" t="s">
        <v>292</v>
      </c>
      <c r="B136">
        <v>10</v>
      </c>
      <c r="C136">
        <v>54</v>
      </c>
      <c r="D136">
        <v>83</v>
      </c>
      <c r="E136">
        <v>50</v>
      </c>
      <c r="F136">
        <v>38</v>
      </c>
      <c r="G136">
        <v>60</v>
      </c>
      <c r="H136">
        <f t="shared" si="2"/>
        <v>295</v>
      </c>
      <c r="J136" t="s">
        <v>140</v>
      </c>
      <c r="K136">
        <v>10</v>
      </c>
      <c r="L136">
        <v>377</v>
      </c>
      <c r="M136">
        <v>467</v>
      </c>
      <c r="N136">
        <v>286</v>
      </c>
      <c r="O136">
        <v>745</v>
      </c>
      <c r="P136">
        <v>1081</v>
      </c>
      <c r="Q136">
        <f>SUM(K136:P136)</f>
        <v>2966</v>
      </c>
    </row>
    <row r="137" spans="1:17" x14ac:dyDescent="0.3">
      <c r="A137" t="s">
        <v>286</v>
      </c>
      <c r="B137">
        <v>0</v>
      </c>
      <c r="C137">
        <v>2</v>
      </c>
      <c r="D137">
        <v>30</v>
      </c>
      <c r="E137">
        <v>15</v>
      </c>
      <c r="F137">
        <v>127</v>
      </c>
      <c r="G137">
        <v>187</v>
      </c>
      <c r="H137">
        <f t="shared" si="2"/>
        <v>361</v>
      </c>
      <c r="J137" t="s">
        <v>139</v>
      </c>
      <c r="K137">
        <v>15</v>
      </c>
      <c r="L137">
        <v>259</v>
      </c>
      <c r="M137">
        <v>446</v>
      </c>
      <c r="N137">
        <v>493</v>
      </c>
      <c r="O137">
        <v>730</v>
      </c>
      <c r="P137">
        <v>1008</v>
      </c>
      <c r="Q137">
        <f>SUM(K137:P137)</f>
        <v>2951</v>
      </c>
    </row>
    <row r="138" spans="1:17" x14ac:dyDescent="0.3">
      <c r="A138" t="s">
        <v>218</v>
      </c>
      <c r="B138">
        <v>61</v>
      </c>
      <c r="C138">
        <v>62</v>
      </c>
      <c r="D138">
        <v>199</v>
      </c>
      <c r="E138">
        <v>113</v>
      </c>
      <c r="F138">
        <v>188</v>
      </c>
      <c r="G138">
        <v>168</v>
      </c>
      <c r="H138">
        <f t="shared" si="2"/>
        <v>791</v>
      </c>
      <c r="J138" t="s">
        <v>137</v>
      </c>
      <c r="K138">
        <v>74</v>
      </c>
      <c r="L138">
        <v>382</v>
      </c>
      <c r="M138">
        <v>721</v>
      </c>
      <c r="N138">
        <v>342</v>
      </c>
      <c r="O138">
        <v>677</v>
      </c>
      <c r="P138">
        <v>673</v>
      </c>
      <c r="Q138">
        <f>SUM(K138:P138)</f>
        <v>2869</v>
      </c>
    </row>
    <row r="139" spans="1:17" x14ac:dyDescent="0.3">
      <c r="A139" t="s">
        <v>141</v>
      </c>
      <c r="B139">
        <v>10</v>
      </c>
      <c r="C139">
        <v>76</v>
      </c>
      <c r="D139">
        <v>291</v>
      </c>
      <c r="E139">
        <v>394</v>
      </c>
      <c r="F139">
        <v>672</v>
      </c>
      <c r="G139">
        <v>1929</v>
      </c>
      <c r="H139">
        <f t="shared" si="2"/>
        <v>3372</v>
      </c>
      <c r="J139" t="s">
        <v>144</v>
      </c>
      <c r="K139">
        <v>30</v>
      </c>
      <c r="L139">
        <v>184</v>
      </c>
      <c r="M139">
        <v>489</v>
      </c>
      <c r="N139">
        <v>393</v>
      </c>
      <c r="O139">
        <v>584</v>
      </c>
      <c r="P139">
        <v>1175</v>
      </c>
      <c r="Q139">
        <f>SUM(K139:P139)</f>
        <v>2855</v>
      </c>
    </row>
    <row r="140" spans="1:17" x14ac:dyDescent="0.3">
      <c r="A140" t="s">
        <v>37</v>
      </c>
      <c r="B140">
        <v>316</v>
      </c>
      <c r="C140">
        <v>2250</v>
      </c>
      <c r="D140">
        <v>4210</v>
      </c>
      <c r="E140">
        <v>2439</v>
      </c>
      <c r="F140">
        <v>4606</v>
      </c>
      <c r="G140">
        <v>6587</v>
      </c>
      <c r="H140">
        <f t="shared" si="2"/>
        <v>20408</v>
      </c>
      <c r="J140" t="s">
        <v>143</v>
      </c>
      <c r="K140">
        <v>22</v>
      </c>
      <c r="L140">
        <v>112</v>
      </c>
      <c r="M140">
        <v>491</v>
      </c>
      <c r="N140">
        <v>471</v>
      </c>
      <c r="O140">
        <v>891</v>
      </c>
      <c r="P140">
        <v>593</v>
      </c>
      <c r="Q140">
        <f>SUM(K140:P140)</f>
        <v>2580</v>
      </c>
    </row>
    <row r="141" spans="1:17" x14ac:dyDescent="0.3">
      <c r="A141" t="s">
        <v>112</v>
      </c>
      <c r="B141">
        <v>61</v>
      </c>
      <c r="C141">
        <v>595</v>
      </c>
      <c r="D141">
        <v>1252</v>
      </c>
      <c r="E141">
        <v>608</v>
      </c>
      <c r="F141">
        <v>1107</v>
      </c>
      <c r="G141">
        <v>1236</v>
      </c>
      <c r="H141">
        <f t="shared" si="2"/>
        <v>4859</v>
      </c>
      <c r="J141" t="s">
        <v>146</v>
      </c>
      <c r="K141">
        <v>34</v>
      </c>
      <c r="L141">
        <v>451</v>
      </c>
      <c r="M141">
        <v>532</v>
      </c>
      <c r="N141">
        <v>262</v>
      </c>
      <c r="O141">
        <v>590</v>
      </c>
      <c r="P141">
        <v>664</v>
      </c>
      <c r="Q141">
        <f>SUM(K141:P141)</f>
        <v>2533</v>
      </c>
    </row>
    <row r="142" spans="1:17" x14ac:dyDescent="0.3">
      <c r="A142" t="s">
        <v>260</v>
      </c>
      <c r="B142">
        <v>8</v>
      </c>
      <c r="C142">
        <v>33</v>
      </c>
      <c r="D142">
        <v>84</v>
      </c>
      <c r="E142">
        <v>27</v>
      </c>
      <c r="F142">
        <v>118</v>
      </c>
      <c r="G142">
        <v>187</v>
      </c>
      <c r="H142">
        <f t="shared" si="2"/>
        <v>457</v>
      </c>
      <c r="J142" t="s">
        <v>149</v>
      </c>
      <c r="K142">
        <v>15</v>
      </c>
      <c r="L142">
        <v>441</v>
      </c>
      <c r="M142">
        <v>417</v>
      </c>
      <c r="N142">
        <v>315</v>
      </c>
      <c r="O142">
        <v>438</v>
      </c>
      <c r="P142">
        <v>895</v>
      </c>
      <c r="Q142">
        <f>SUM(K142:P142)</f>
        <v>2521</v>
      </c>
    </row>
    <row r="143" spans="1:17" x14ac:dyDescent="0.3">
      <c r="A143" t="s">
        <v>280</v>
      </c>
      <c r="B143">
        <v>6</v>
      </c>
      <c r="C143">
        <v>66</v>
      </c>
      <c r="D143">
        <v>49</v>
      </c>
      <c r="E143">
        <v>33</v>
      </c>
      <c r="F143">
        <v>87</v>
      </c>
      <c r="G143">
        <v>156</v>
      </c>
      <c r="H143">
        <f t="shared" si="2"/>
        <v>397</v>
      </c>
      <c r="J143" t="s">
        <v>148</v>
      </c>
      <c r="K143">
        <v>25</v>
      </c>
      <c r="L143">
        <v>516</v>
      </c>
      <c r="M143">
        <v>718</v>
      </c>
      <c r="N143">
        <v>172</v>
      </c>
      <c r="O143">
        <v>420</v>
      </c>
      <c r="P143">
        <v>648</v>
      </c>
      <c r="Q143">
        <f>SUM(K143:P143)</f>
        <v>2499</v>
      </c>
    </row>
    <row r="144" spans="1:17" x14ac:dyDescent="0.3">
      <c r="A144" t="s">
        <v>72</v>
      </c>
      <c r="B144">
        <v>146</v>
      </c>
      <c r="C144">
        <v>813</v>
      </c>
      <c r="D144">
        <v>1836</v>
      </c>
      <c r="E144">
        <v>1271</v>
      </c>
      <c r="F144">
        <v>2110</v>
      </c>
      <c r="G144">
        <v>2762</v>
      </c>
      <c r="H144">
        <f t="shared" si="2"/>
        <v>8938</v>
      </c>
      <c r="J144" t="s">
        <v>145</v>
      </c>
      <c r="K144">
        <v>54</v>
      </c>
      <c r="L144">
        <v>372</v>
      </c>
      <c r="M144">
        <v>549</v>
      </c>
      <c r="N144">
        <v>335</v>
      </c>
      <c r="O144">
        <v>553</v>
      </c>
      <c r="P144">
        <v>622</v>
      </c>
      <c r="Q144">
        <f>SUM(K144:P144)</f>
        <v>2485</v>
      </c>
    </row>
    <row r="145" spans="1:17" x14ac:dyDescent="0.3">
      <c r="A145" t="s">
        <v>202</v>
      </c>
      <c r="B145">
        <v>5</v>
      </c>
      <c r="C145">
        <v>126</v>
      </c>
      <c r="D145">
        <v>201</v>
      </c>
      <c r="E145">
        <v>96</v>
      </c>
      <c r="F145">
        <v>317</v>
      </c>
      <c r="G145">
        <v>248</v>
      </c>
      <c r="H145">
        <f t="shared" si="2"/>
        <v>993</v>
      </c>
      <c r="J145" t="s">
        <v>151</v>
      </c>
      <c r="K145">
        <v>16</v>
      </c>
      <c r="L145">
        <v>194</v>
      </c>
      <c r="M145">
        <v>532</v>
      </c>
      <c r="N145">
        <v>405</v>
      </c>
      <c r="O145">
        <v>635</v>
      </c>
      <c r="P145">
        <v>675</v>
      </c>
      <c r="Q145">
        <f>SUM(K145:P145)</f>
        <v>2457</v>
      </c>
    </row>
    <row r="146" spans="1:17" x14ac:dyDescent="0.3">
      <c r="A146" t="s">
        <v>106</v>
      </c>
      <c r="B146">
        <v>112</v>
      </c>
      <c r="C146">
        <v>420</v>
      </c>
      <c r="D146">
        <v>885</v>
      </c>
      <c r="E146">
        <v>718</v>
      </c>
      <c r="F146">
        <v>1252</v>
      </c>
      <c r="G146">
        <v>1937</v>
      </c>
      <c r="H146">
        <f t="shared" si="2"/>
        <v>5324</v>
      </c>
      <c r="J146" t="s">
        <v>147</v>
      </c>
      <c r="K146">
        <v>143</v>
      </c>
      <c r="L146">
        <v>422</v>
      </c>
      <c r="M146">
        <v>548</v>
      </c>
      <c r="N146">
        <v>343</v>
      </c>
      <c r="O146">
        <v>486</v>
      </c>
      <c r="P146">
        <v>501</v>
      </c>
      <c r="Q146">
        <f>SUM(K146:P146)</f>
        <v>2443</v>
      </c>
    </row>
    <row r="147" spans="1:17" x14ac:dyDescent="0.3">
      <c r="A147" t="s">
        <v>200</v>
      </c>
      <c r="B147">
        <v>18</v>
      </c>
      <c r="C147">
        <v>70</v>
      </c>
      <c r="D147">
        <v>173</v>
      </c>
      <c r="E147">
        <v>155</v>
      </c>
      <c r="F147">
        <v>317</v>
      </c>
      <c r="G147">
        <v>330</v>
      </c>
      <c r="H147">
        <f t="shared" si="2"/>
        <v>1063</v>
      </c>
      <c r="J147" t="s">
        <v>155</v>
      </c>
      <c r="K147">
        <v>26</v>
      </c>
      <c r="L147">
        <v>307</v>
      </c>
      <c r="M147">
        <v>465</v>
      </c>
      <c r="N147">
        <v>336</v>
      </c>
      <c r="O147">
        <v>548</v>
      </c>
      <c r="P147">
        <v>724</v>
      </c>
      <c r="Q147">
        <f>SUM(K147:P147)</f>
        <v>2406</v>
      </c>
    </row>
    <row r="148" spans="1:17" x14ac:dyDescent="0.3">
      <c r="A148" t="s">
        <v>320</v>
      </c>
      <c r="B148">
        <v>0</v>
      </c>
      <c r="C148">
        <v>34</v>
      </c>
      <c r="D148">
        <v>19</v>
      </c>
      <c r="E148">
        <v>6</v>
      </c>
      <c r="F148">
        <v>70</v>
      </c>
      <c r="G148">
        <v>109</v>
      </c>
      <c r="H148">
        <f t="shared" si="2"/>
        <v>238</v>
      </c>
      <c r="J148" t="s">
        <v>153</v>
      </c>
      <c r="K148">
        <v>64</v>
      </c>
      <c r="L148">
        <v>180</v>
      </c>
      <c r="M148">
        <v>415</v>
      </c>
      <c r="N148">
        <v>322</v>
      </c>
      <c r="O148">
        <v>685</v>
      </c>
      <c r="P148">
        <v>738</v>
      </c>
      <c r="Q148">
        <f>SUM(K148:P148)</f>
        <v>2404</v>
      </c>
    </row>
    <row r="149" spans="1:17" x14ac:dyDescent="0.3">
      <c r="A149" t="s">
        <v>229</v>
      </c>
      <c r="B149">
        <v>2</v>
      </c>
      <c r="C149">
        <v>98</v>
      </c>
      <c r="D149">
        <v>202</v>
      </c>
      <c r="E149">
        <v>68</v>
      </c>
      <c r="F149">
        <v>146</v>
      </c>
      <c r="G149">
        <v>211</v>
      </c>
      <c r="H149">
        <f t="shared" si="2"/>
        <v>727</v>
      </c>
      <c r="J149" t="s">
        <v>154</v>
      </c>
      <c r="K149">
        <v>28</v>
      </c>
      <c r="L149">
        <v>317</v>
      </c>
      <c r="M149">
        <v>447</v>
      </c>
      <c r="N149">
        <v>268</v>
      </c>
      <c r="O149">
        <v>639</v>
      </c>
      <c r="P149">
        <v>692</v>
      </c>
      <c r="Q149">
        <f>SUM(K149:P149)</f>
        <v>2391</v>
      </c>
    </row>
    <row r="150" spans="1:17" x14ac:dyDescent="0.3">
      <c r="A150" t="s">
        <v>273</v>
      </c>
      <c r="B150">
        <v>8</v>
      </c>
      <c r="C150">
        <v>2</v>
      </c>
      <c r="D150">
        <v>51</v>
      </c>
      <c r="E150">
        <v>36</v>
      </c>
      <c r="F150">
        <v>78</v>
      </c>
      <c r="G150">
        <v>276</v>
      </c>
      <c r="H150">
        <f t="shared" si="2"/>
        <v>451</v>
      </c>
      <c r="J150" t="s">
        <v>156</v>
      </c>
      <c r="K150">
        <v>34</v>
      </c>
      <c r="L150">
        <v>167</v>
      </c>
      <c r="M150">
        <v>569</v>
      </c>
      <c r="N150">
        <v>344</v>
      </c>
      <c r="O150">
        <v>546</v>
      </c>
      <c r="P150">
        <v>718</v>
      </c>
      <c r="Q150">
        <f>SUM(K150:P150)</f>
        <v>2378</v>
      </c>
    </row>
    <row r="151" spans="1:17" x14ac:dyDescent="0.3">
      <c r="A151" t="s">
        <v>288</v>
      </c>
      <c r="B151">
        <v>0</v>
      </c>
      <c r="C151">
        <v>40</v>
      </c>
      <c r="D151">
        <v>69</v>
      </c>
      <c r="E151">
        <v>53</v>
      </c>
      <c r="F151">
        <v>80</v>
      </c>
      <c r="G151">
        <v>95</v>
      </c>
      <c r="H151">
        <f t="shared" si="2"/>
        <v>337</v>
      </c>
      <c r="J151" t="s">
        <v>150</v>
      </c>
      <c r="K151">
        <v>72</v>
      </c>
      <c r="L151">
        <v>277</v>
      </c>
      <c r="M151">
        <v>531</v>
      </c>
      <c r="N151">
        <v>334</v>
      </c>
      <c r="O151">
        <v>579</v>
      </c>
      <c r="P151">
        <v>567</v>
      </c>
      <c r="Q151">
        <f>SUM(K151:P151)</f>
        <v>2360</v>
      </c>
    </row>
    <row r="152" spans="1:17" x14ac:dyDescent="0.3">
      <c r="A152" t="s">
        <v>167</v>
      </c>
      <c r="B152">
        <v>45</v>
      </c>
      <c r="C152">
        <v>220</v>
      </c>
      <c r="D152">
        <v>420</v>
      </c>
      <c r="E152">
        <v>332</v>
      </c>
      <c r="F152">
        <v>408</v>
      </c>
      <c r="G152">
        <v>500</v>
      </c>
      <c r="H152">
        <f t="shared" si="2"/>
        <v>1925</v>
      </c>
      <c r="J152" t="s">
        <v>152</v>
      </c>
      <c r="K152">
        <v>66</v>
      </c>
      <c r="L152">
        <v>489</v>
      </c>
      <c r="M152">
        <v>589</v>
      </c>
      <c r="N152">
        <v>202</v>
      </c>
      <c r="O152">
        <v>428</v>
      </c>
      <c r="P152">
        <v>559</v>
      </c>
      <c r="Q152">
        <f>SUM(K152:P152)</f>
        <v>2333</v>
      </c>
    </row>
    <row r="153" spans="1:17" x14ac:dyDescent="0.3">
      <c r="A153" t="s">
        <v>113</v>
      </c>
      <c r="B153">
        <v>86</v>
      </c>
      <c r="C153">
        <v>347</v>
      </c>
      <c r="D153">
        <v>965</v>
      </c>
      <c r="E153">
        <v>616</v>
      </c>
      <c r="F153">
        <v>1152</v>
      </c>
      <c r="G153">
        <v>1569</v>
      </c>
      <c r="H153">
        <f t="shared" si="2"/>
        <v>4735</v>
      </c>
      <c r="J153" t="s">
        <v>158</v>
      </c>
      <c r="K153">
        <v>74</v>
      </c>
      <c r="L153">
        <v>384</v>
      </c>
      <c r="M153">
        <v>380</v>
      </c>
      <c r="N153">
        <v>242</v>
      </c>
      <c r="O153">
        <v>614</v>
      </c>
      <c r="P153">
        <v>575</v>
      </c>
      <c r="Q153">
        <f>SUM(K153:P153)</f>
        <v>2269</v>
      </c>
    </row>
    <row r="154" spans="1:17" x14ac:dyDescent="0.3">
      <c r="A154" t="s">
        <v>7</v>
      </c>
      <c r="B154">
        <v>3678</v>
      </c>
      <c r="C154">
        <v>25850</v>
      </c>
      <c r="D154">
        <v>42584</v>
      </c>
      <c r="E154">
        <v>23943</v>
      </c>
      <c r="F154">
        <v>45131</v>
      </c>
      <c r="G154">
        <v>54821</v>
      </c>
      <c r="H154">
        <f t="shared" si="2"/>
        <v>196007</v>
      </c>
      <c r="J154" t="s">
        <v>157</v>
      </c>
      <c r="K154">
        <v>78</v>
      </c>
      <c r="L154">
        <v>334</v>
      </c>
      <c r="M154">
        <v>437</v>
      </c>
      <c r="N154">
        <v>305</v>
      </c>
      <c r="O154">
        <v>480</v>
      </c>
      <c r="P154">
        <v>632</v>
      </c>
      <c r="Q154">
        <f>SUM(K154:P154)</f>
        <v>2266</v>
      </c>
    </row>
    <row r="155" spans="1:17" x14ac:dyDescent="0.3">
      <c r="A155" t="s">
        <v>244</v>
      </c>
      <c r="B155">
        <v>0</v>
      </c>
      <c r="C155">
        <v>48</v>
      </c>
      <c r="D155">
        <v>103</v>
      </c>
      <c r="E155">
        <v>100</v>
      </c>
      <c r="F155">
        <v>105</v>
      </c>
      <c r="G155">
        <v>238</v>
      </c>
      <c r="H155">
        <f t="shared" si="2"/>
        <v>594</v>
      </c>
      <c r="J155" t="s">
        <v>160</v>
      </c>
      <c r="K155">
        <v>81</v>
      </c>
      <c r="L155">
        <v>302</v>
      </c>
      <c r="M155">
        <v>409</v>
      </c>
      <c r="N155">
        <v>302</v>
      </c>
      <c r="O155">
        <v>493</v>
      </c>
      <c r="P155">
        <v>635</v>
      </c>
      <c r="Q155">
        <f>SUM(K155:P155)</f>
        <v>2222</v>
      </c>
    </row>
    <row r="156" spans="1:17" x14ac:dyDescent="0.3">
      <c r="A156" t="s">
        <v>85</v>
      </c>
      <c r="B156">
        <v>229</v>
      </c>
      <c r="C156">
        <v>936</v>
      </c>
      <c r="D156">
        <v>1845</v>
      </c>
      <c r="E156">
        <v>696</v>
      </c>
      <c r="F156">
        <v>1494</v>
      </c>
      <c r="G156">
        <v>1800</v>
      </c>
      <c r="H156">
        <f t="shared" si="2"/>
        <v>7000</v>
      </c>
      <c r="J156" t="s">
        <v>164</v>
      </c>
      <c r="K156">
        <v>22</v>
      </c>
      <c r="L156">
        <v>166</v>
      </c>
      <c r="M156">
        <v>415</v>
      </c>
      <c r="N156">
        <v>278</v>
      </c>
      <c r="O156">
        <v>543</v>
      </c>
      <c r="P156">
        <v>775</v>
      </c>
      <c r="Q156">
        <f>SUM(K156:P156)</f>
        <v>2199</v>
      </c>
    </row>
    <row r="157" spans="1:17" x14ac:dyDescent="0.3">
      <c r="A157" t="s">
        <v>174</v>
      </c>
      <c r="B157">
        <v>54</v>
      </c>
      <c r="C157">
        <v>164</v>
      </c>
      <c r="D157">
        <v>334</v>
      </c>
      <c r="E157">
        <v>212</v>
      </c>
      <c r="F157">
        <v>393</v>
      </c>
      <c r="G157">
        <v>431</v>
      </c>
      <c r="H157">
        <f t="shared" si="2"/>
        <v>1588</v>
      </c>
      <c r="J157" t="s">
        <v>161</v>
      </c>
      <c r="K157">
        <v>61</v>
      </c>
      <c r="L157">
        <v>118</v>
      </c>
      <c r="M157">
        <v>488</v>
      </c>
      <c r="N157">
        <v>307</v>
      </c>
      <c r="O157">
        <v>622</v>
      </c>
      <c r="P157">
        <v>563</v>
      </c>
      <c r="Q157">
        <f>SUM(K157:P157)</f>
        <v>2159</v>
      </c>
    </row>
    <row r="158" spans="1:17" x14ac:dyDescent="0.3">
      <c r="A158" t="s">
        <v>258</v>
      </c>
      <c r="B158">
        <v>10</v>
      </c>
      <c r="C158">
        <v>78</v>
      </c>
      <c r="D158">
        <v>52</v>
      </c>
      <c r="E158">
        <v>96</v>
      </c>
      <c r="F158">
        <v>68</v>
      </c>
      <c r="G158">
        <v>164</v>
      </c>
      <c r="H158">
        <f t="shared" si="2"/>
        <v>468</v>
      </c>
      <c r="J158" t="s">
        <v>159</v>
      </c>
      <c r="K158">
        <v>78</v>
      </c>
      <c r="L158">
        <v>362</v>
      </c>
      <c r="M158">
        <v>509</v>
      </c>
      <c r="N158">
        <v>278</v>
      </c>
      <c r="O158">
        <v>507</v>
      </c>
      <c r="P158">
        <v>424</v>
      </c>
      <c r="Q158">
        <f>SUM(K158:P158)</f>
        <v>2158</v>
      </c>
    </row>
    <row r="159" spans="1:17" x14ac:dyDescent="0.3">
      <c r="A159" t="s">
        <v>266</v>
      </c>
      <c r="B159">
        <v>6</v>
      </c>
      <c r="C159">
        <v>76</v>
      </c>
      <c r="D159">
        <v>51</v>
      </c>
      <c r="E159">
        <v>35</v>
      </c>
      <c r="F159">
        <v>80</v>
      </c>
      <c r="G159">
        <v>181</v>
      </c>
      <c r="H159">
        <f t="shared" si="2"/>
        <v>429</v>
      </c>
      <c r="J159" t="s">
        <v>162</v>
      </c>
      <c r="K159">
        <v>13</v>
      </c>
      <c r="L159">
        <v>365</v>
      </c>
      <c r="M159">
        <v>596</v>
      </c>
      <c r="N159">
        <v>267</v>
      </c>
      <c r="O159">
        <v>381</v>
      </c>
      <c r="P159">
        <v>518</v>
      </c>
      <c r="Q159">
        <f>SUM(K159:P159)</f>
        <v>2140</v>
      </c>
    </row>
    <row r="160" spans="1:17" x14ac:dyDescent="0.3">
      <c r="A160" t="s">
        <v>193</v>
      </c>
      <c r="B160">
        <v>23</v>
      </c>
      <c r="C160">
        <v>82</v>
      </c>
      <c r="D160">
        <v>309</v>
      </c>
      <c r="E160">
        <v>145</v>
      </c>
      <c r="F160">
        <v>276</v>
      </c>
      <c r="G160">
        <v>298</v>
      </c>
      <c r="H160">
        <f t="shared" si="2"/>
        <v>1133</v>
      </c>
      <c r="J160" t="s">
        <v>163</v>
      </c>
      <c r="K160">
        <v>41</v>
      </c>
      <c r="L160">
        <v>464</v>
      </c>
      <c r="M160">
        <v>398</v>
      </c>
      <c r="N160">
        <v>262</v>
      </c>
      <c r="O160">
        <v>473</v>
      </c>
      <c r="P160">
        <v>384</v>
      </c>
      <c r="Q160">
        <f>SUM(K160:P160)</f>
        <v>2022</v>
      </c>
    </row>
    <row r="161" spans="1:17" x14ac:dyDescent="0.3">
      <c r="A161" t="s">
        <v>138</v>
      </c>
      <c r="B161">
        <v>10</v>
      </c>
      <c r="C161">
        <v>188</v>
      </c>
      <c r="D161">
        <v>295</v>
      </c>
      <c r="E161">
        <v>273</v>
      </c>
      <c r="F161">
        <v>701</v>
      </c>
      <c r="G161">
        <v>1754</v>
      </c>
      <c r="H161">
        <f t="shared" si="2"/>
        <v>3221</v>
      </c>
      <c r="J161" t="s">
        <v>169</v>
      </c>
      <c r="K161">
        <v>22</v>
      </c>
      <c r="L161">
        <v>56</v>
      </c>
      <c r="M161">
        <v>361</v>
      </c>
      <c r="N161">
        <v>221</v>
      </c>
      <c r="O161">
        <v>542</v>
      </c>
      <c r="P161">
        <v>819</v>
      </c>
      <c r="Q161">
        <f>SUM(K161:P161)</f>
        <v>2021</v>
      </c>
    </row>
    <row r="162" spans="1:17" x14ac:dyDescent="0.3">
      <c r="A162" t="s">
        <v>27</v>
      </c>
      <c r="B162">
        <v>433</v>
      </c>
      <c r="C162">
        <v>4279</v>
      </c>
      <c r="D162">
        <v>7995</v>
      </c>
      <c r="E162">
        <v>3228</v>
      </c>
      <c r="F162">
        <v>6577</v>
      </c>
      <c r="G162">
        <v>10398</v>
      </c>
      <c r="H162">
        <f t="shared" si="2"/>
        <v>32910</v>
      </c>
      <c r="J162" t="s">
        <v>165</v>
      </c>
      <c r="K162">
        <v>28</v>
      </c>
      <c r="L162">
        <v>160</v>
      </c>
      <c r="M162">
        <v>444</v>
      </c>
      <c r="N162">
        <v>233</v>
      </c>
      <c r="O162">
        <v>544</v>
      </c>
      <c r="P162">
        <v>602</v>
      </c>
      <c r="Q162">
        <f>SUM(K162:P162)</f>
        <v>2011</v>
      </c>
    </row>
    <row r="163" spans="1:17" x14ac:dyDescent="0.3">
      <c r="A163" t="s">
        <v>47</v>
      </c>
      <c r="B163">
        <v>181</v>
      </c>
      <c r="C163">
        <v>2119</v>
      </c>
      <c r="D163">
        <v>2951</v>
      </c>
      <c r="E163">
        <v>1905</v>
      </c>
      <c r="F163">
        <v>3573</v>
      </c>
      <c r="G163">
        <v>5659</v>
      </c>
      <c r="H163">
        <f t="shared" si="2"/>
        <v>16388</v>
      </c>
      <c r="J163" t="s">
        <v>166</v>
      </c>
      <c r="K163">
        <v>19</v>
      </c>
      <c r="L163">
        <v>630</v>
      </c>
      <c r="M163">
        <v>518</v>
      </c>
      <c r="N163">
        <v>185</v>
      </c>
      <c r="O163">
        <v>200</v>
      </c>
      <c r="P163">
        <v>427</v>
      </c>
      <c r="Q163">
        <f>SUM(K163:P163)</f>
        <v>1979</v>
      </c>
    </row>
    <row r="164" spans="1:17" x14ac:dyDescent="0.3">
      <c r="A164" t="s">
        <v>327</v>
      </c>
      <c r="B164">
        <v>2</v>
      </c>
      <c r="C164">
        <v>32</v>
      </c>
      <c r="D164">
        <v>45</v>
      </c>
      <c r="E164">
        <v>4</v>
      </c>
      <c r="F164">
        <v>43</v>
      </c>
      <c r="G164">
        <v>73</v>
      </c>
      <c r="H164">
        <f t="shared" si="2"/>
        <v>199</v>
      </c>
      <c r="J164" t="s">
        <v>171</v>
      </c>
      <c r="K164">
        <v>12</v>
      </c>
      <c r="L164">
        <v>119</v>
      </c>
      <c r="M164">
        <v>302</v>
      </c>
      <c r="N164">
        <v>239</v>
      </c>
      <c r="O164">
        <v>428</v>
      </c>
      <c r="P164">
        <v>849</v>
      </c>
      <c r="Q164">
        <f>SUM(K164:P164)</f>
        <v>1949</v>
      </c>
    </row>
    <row r="165" spans="1:17" x14ac:dyDescent="0.3">
      <c r="A165" t="s">
        <v>243</v>
      </c>
      <c r="B165">
        <v>0</v>
      </c>
      <c r="C165">
        <v>42</v>
      </c>
      <c r="D165">
        <v>124</v>
      </c>
      <c r="E165">
        <v>47</v>
      </c>
      <c r="F165">
        <v>149</v>
      </c>
      <c r="G165">
        <v>206</v>
      </c>
      <c r="H165">
        <f t="shared" si="2"/>
        <v>568</v>
      </c>
      <c r="J165" t="s">
        <v>167</v>
      </c>
      <c r="K165">
        <v>45</v>
      </c>
      <c r="L165">
        <v>220</v>
      </c>
      <c r="M165">
        <v>420</v>
      </c>
      <c r="N165">
        <v>332</v>
      </c>
      <c r="O165">
        <v>408</v>
      </c>
      <c r="P165">
        <v>500</v>
      </c>
      <c r="Q165">
        <f>SUM(K165:P165)</f>
        <v>1925</v>
      </c>
    </row>
    <row r="166" spans="1:17" x14ac:dyDescent="0.3">
      <c r="A166" t="s">
        <v>366</v>
      </c>
      <c r="B166">
        <v>20</v>
      </c>
      <c r="C166">
        <v>14</v>
      </c>
      <c r="D166">
        <v>20</v>
      </c>
      <c r="E166">
        <v>24</v>
      </c>
      <c r="F166">
        <v>27</v>
      </c>
      <c r="G166">
        <v>11</v>
      </c>
      <c r="H166">
        <f t="shared" si="2"/>
        <v>116</v>
      </c>
      <c r="J166" t="s">
        <v>168</v>
      </c>
      <c r="K166">
        <v>16</v>
      </c>
      <c r="L166">
        <v>100</v>
      </c>
      <c r="M166">
        <v>322</v>
      </c>
      <c r="N166">
        <v>374</v>
      </c>
      <c r="O166">
        <v>571</v>
      </c>
      <c r="P166">
        <v>540</v>
      </c>
      <c r="Q166">
        <f>SUM(K166:P166)</f>
        <v>1923</v>
      </c>
    </row>
    <row r="167" spans="1:17" x14ac:dyDescent="0.3">
      <c r="A167" t="s">
        <v>192</v>
      </c>
      <c r="B167">
        <v>13</v>
      </c>
      <c r="C167">
        <v>148</v>
      </c>
      <c r="D167">
        <v>286</v>
      </c>
      <c r="E167">
        <v>176</v>
      </c>
      <c r="F167">
        <v>321</v>
      </c>
      <c r="G167">
        <v>235</v>
      </c>
      <c r="H167">
        <f t="shared" si="2"/>
        <v>1179</v>
      </c>
      <c r="J167" t="s">
        <v>172</v>
      </c>
      <c r="K167">
        <v>30</v>
      </c>
      <c r="L167">
        <v>212</v>
      </c>
      <c r="M167">
        <v>341</v>
      </c>
      <c r="N167">
        <v>212</v>
      </c>
      <c r="O167">
        <v>393</v>
      </c>
      <c r="P167">
        <v>559</v>
      </c>
      <c r="Q167">
        <f>SUM(K167:P167)</f>
        <v>1747</v>
      </c>
    </row>
    <row r="168" spans="1:17" x14ac:dyDescent="0.3">
      <c r="A168" t="s">
        <v>75</v>
      </c>
      <c r="B168">
        <v>83</v>
      </c>
      <c r="C168">
        <v>645</v>
      </c>
      <c r="D168">
        <v>1683</v>
      </c>
      <c r="E168">
        <v>1081</v>
      </c>
      <c r="F168">
        <v>2505</v>
      </c>
      <c r="G168">
        <v>2540</v>
      </c>
      <c r="H168">
        <f t="shared" si="2"/>
        <v>8537</v>
      </c>
      <c r="J168" t="s">
        <v>170</v>
      </c>
      <c r="K168">
        <v>2</v>
      </c>
      <c r="L168">
        <v>274</v>
      </c>
      <c r="M168">
        <v>400</v>
      </c>
      <c r="N168">
        <v>240</v>
      </c>
      <c r="O168">
        <v>394</v>
      </c>
      <c r="P168">
        <v>430</v>
      </c>
      <c r="Q168">
        <f>SUM(K168:P168)</f>
        <v>1740</v>
      </c>
    </row>
    <row r="169" spans="1:17" x14ac:dyDescent="0.3">
      <c r="A169" t="s">
        <v>127</v>
      </c>
      <c r="B169">
        <v>0</v>
      </c>
      <c r="C169">
        <v>12</v>
      </c>
      <c r="D169">
        <v>250</v>
      </c>
      <c r="E169">
        <v>483</v>
      </c>
      <c r="F169">
        <v>1320</v>
      </c>
      <c r="G169">
        <v>1928</v>
      </c>
      <c r="H169">
        <f t="shared" si="2"/>
        <v>3993</v>
      </c>
      <c r="J169" t="s">
        <v>179</v>
      </c>
      <c r="K169">
        <v>0</v>
      </c>
      <c r="L169">
        <v>0</v>
      </c>
      <c r="M169">
        <v>86</v>
      </c>
      <c r="N169">
        <v>177</v>
      </c>
      <c r="O169">
        <v>390</v>
      </c>
      <c r="P169">
        <v>1026</v>
      </c>
      <c r="Q169">
        <f>SUM(K169:P169)</f>
        <v>1679</v>
      </c>
    </row>
    <row r="170" spans="1:17" x14ac:dyDescent="0.3">
      <c r="A170" t="s">
        <v>217</v>
      </c>
      <c r="B170">
        <v>14</v>
      </c>
      <c r="C170">
        <v>170</v>
      </c>
      <c r="D170">
        <v>176</v>
      </c>
      <c r="E170">
        <v>70</v>
      </c>
      <c r="F170">
        <v>149</v>
      </c>
      <c r="G170">
        <v>255</v>
      </c>
      <c r="H170">
        <f t="shared" si="2"/>
        <v>834</v>
      </c>
      <c r="J170" t="s">
        <v>173</v>
      </c>
      <c r="K170">
        <v>10</v>
      </c>
      <c r="L170">
        <v>166</v>
      </c>
      <c r="M170">
        <v>269</v>
      </c>
      <c r="N170">
        <v>204</v>
      </c>
      <c r="O170">
        <v>343</v>
      </c>
      <c r="P170">
        <v>676</v>
      </c>
      <c r="Q170">
        <f>SUM(K170:P170)</f>
        <v>1668</v>
      </c>
    </row>
    <row r="171" spans="1:17" x14ac:dyDescent="0.3">
      <c r="A171" t="s">
        <v>87</v>
      </c>
      <c r="B171">
        <v>121</v>
      </c>
      <c r="C171">
        <v>705</v>
      </c>
      <c r="D171">
        <v>1550</v>
      </c>
      <c r="E171">
        <v>678</v>
      </c>
      <c r="F171">
        <v>1749</v>
      </c>
      <c r="G171">
        <v>2140</v>
      </c>
      <c r="H171">
        <f t="shared" si="2"/>
        <v>6943</v>
      </c>
      <c r="J171" t="s">
        <v>174</v>
      </c>
      <c r="K171">
        <v>54</v>
      </c>
      <c r="L171">
        <v>164</v>
      </c>
      <c r="M171">
        <v>334</v>
      </c>
      <c r="N171">
        <v>212</v>
      </c>
      <c r="O171">
        <v>393</v>
      </c>
      <c r="P171">
        <v>431</v>
      </c>
      <c r="Q171">
        <f>SUM(K171:P171)</f>
        <v>1588</v>
      </c>
    </row>
    <row r="172" spans="1:17" x14ac:dyDescent="0.3">
      <c r="A172" t="s">
        <v>190</v>
      </c>
      <c r="B172">
        <v>22</v>
      </c>
      <c r="C172">
        <v>99</v>
      </c>
      <c r="D172">
        <v>422</v>
      </c>
      <c r="E172">
        <v>134</v>
      </c>
      <c r="F172">
        <v>259</v>
      </c>
      <c r="G172">
        <v>303</v>
      </c>
      <c r="H172">
        <f t="shared" si="2"/>
        <v>1239</v>
      </c>
      <c r="J172" t="s">
        <v>186</v>
      </c>
      <c r="K172">
        <v>0</v>
      </c>
      <c r="L172">
        <v>0</v>
      </c>
      <c r="M172">
        <v>56</v>
      </c>
      <c r="N172">
        <v>157</v>
      </c>
      <c r="O172">
        <v>372</v>
      </c>
      <c r="P172">
        <v>995</v>
      </c>
      <c r="Q172">
        <f>SUM(K172:P172)</f>
        <v>1580</v>
      </c>
    </row>
    <row r="173" spans="1:17" x14ac:dyDescent="0.3">
      <c r="A173" t="s">
        <v>328</v>
      </c>
      <c r="B173">
        <v>8</v>
      </c>
      <c r="C173">
        <v>18</v>
      </c>
      <c r="D173">
        <v>53</v>
      </c>
      <c r="E173">
        <v>9</v>
      </c>
      <c r="F173">
        <v>5</v>
      </c>
      <c r="G173">
        <v>119</v>
      </c>
      <c r="H173">
        <f t="shared" si="2"/>
        <v>212</v>
      </c>
      <c r="J173" t="s">
        <v>175</v>
      </c>
      <c r="K173">
        <v>15</v>
      </c>
      <c r="L173">
        <v>60</v>
      </c>
      <c r="M173">
        <v>362</v>
      </c>
      <c r="N173">
        <v>286</v>
      </c>
      <c r="O173">
        <v>459</v>
      </c>
      <c r="P173">
        <v>365</v>
      </c>
      <c r="Q173">
        <f>SUM(K173:P173)</f>
        <v>1547</v>
      </c>
    </row>
    <row r="174" spans="1:17" x14ac:dyDescent="0.3">
      <c r="A174" t="s">
        <v>283</v>
      </c>
      <c r="B174">
        <v>11</v>
      </c>
      <c r="C174">
        <v>20</v>
      </c>
      <c r="D174">
        <v>102</v>
      </c>
      <c r="E174">
        <v>21</v>
      </c>
      <c r="F174">
        <v>67</v>
      </c>
      <c r="G174">
        <v>148</v>
      </c>
      <c r="H174">
        <f t="shared" si="2"/>
        <v>369</v>
      </c>
      <c r="J174" t="s">
        <v>176</v>
      </c>
      <c r="K174">
        <v>21</v>
      </c>
      <c r="L174">
        <v>134</v>
      </c>
      <c r="M174">
        <v>355</v>
      </c>
      <c r="N174">
        <v>231</v>
      </c>
      <c r="O174">
        <v>319</v>
      </c>
      <c r="P174">
        <v>472</v>
      </c>
      <c r="Q174">
        <f>SUM(K174:P174)</f>
        <v>1532</v>
      </c>
    </row>
    <row r="175" spans="1:17" x14ac:dyDescent="0.3">
      <c r="A175" t="s">
        <v>310</v>
      </c>
      <c r="B175">
        <v>10</v>
      </c>
      <c r="C175">
        <v>78</v>
      </c>
      <c r="D175">
        <v>40</v>
      </c>
      <c r="E175">
        <v>22</v>
      </c>
      <c r="F175">
        <v>58</v>
      </c>
      <c r="G175">
        <v>30</v>
      </c>
      <c r="H175">
        <f t="shared" si="2"/>
        <v>238</v>
      </c>
      <c r="J175" t="s">
        <v>178</v>
      </c>
      <c r="K175">
        <v>64</v>
      </c>
      <c r="L175">
        <v>280</v>
      </c>
      <c r="M175">
        <v>317</v>
      </c>
      <c r="N175">
        <v>141</v>
      </c>
      <c r="O175">
        <v>350</v>
      </c>
      <c r="P175">
        <v>326</v>
      </c>
      <c r="Q175">
        <f>SUM(K175:P175)</f>
        <v>1478</v>
      </c>
    </row>
    <row r="176" spans="1:17" x14ac:dyDescent="0.3">
      <c r="A176" t="s">
        <v>66</v>
      </c>
      <c r="B176">
        <v>18</v>
      </c>
      <c r="C176">
        <v>432</v>
      </c>
      <c r="D176">
        <v>2378</v>
      </c>
      <c r="E176">
        <v>1463</v>
      </c>
      <c r="F176">
        <v>2433</v>
      </c>
      <c r="G176">
        <v>3270</v>
      </c>
      <c r="H176">
        <f t="shared" si="2"/>
        <v>9994</v>
      </c>
      <c r="J176" t="s">
        <v>182</v>
      </c>
      <c r="K176">
        <v>25</v>
      </c>
      <c r="L176">
        <v>118</v>
      </c>
      <c r="M176">
        <v>244</v>
      </c>
      <c r="N176">
        <v>248</v>
      </c>
      <c r="O176">
        <v>312</v>
      </c>
      <c r="P176">
        <v>529</v>
      </c>
      <c r="Q176">
        <f>SUM(K176:P176)</f>
        <v>1476</v>
      </c>
    </row>
    <row r="177" spans="1:17" x14ac:dyDescent="0.3">
      <c r="A177" t="s">
        <v>187</v>
      </c>
      <c r="B177">
        <v>4</v>
      </c>
      <c r="C177">
        <v>152</v>
      </c>
      <c r="D177">
        <v>286</v>
      </c>
      <c r="E177">
        <v>225</v>
      </c>
      <c r="F177">
        <v>306</v>
      </c>
      <c r="G177">
        <v>406</v>
      </c>
      <c r="H177">
        <f t="shared" si="2"/>
        <v>1379</v>
      </c>
      <c r="J177" t="s">
        <v>180</v>
      </c>
      <c r="K177">
        <v>34</v>
      </c>
      <c r="L177">
        <v>82</v>
      </c>
      <c r="M177">
        <v>268</v>
      </c>
      <c r="N177">
        <v>194</v>
      </c>
      <c r="O177">
        <v>512</v>
      </c>
      <c r="P177">
        <v>361</v>
      </c>
      <c r="Q177">
        <f>SUM(K177:P177)</f>
        <v>1451</v>
      </c>
    </row>
    <row r="178" spans="1:17" x14ac:dyDescent="0.3">
      <c r="A178" t="s">
        <v>216</v>
      </c>
      <c r="B178">
        <v>12</v>
      </c>
      <c r="C178">
        <v>118</v>
      </c>
      <c r="D178">
        <v>124</v>
      </c>
      <c r="E178">
        <v>136</v>
      </c>
      <c r="F178">
        <v>219</v>
      </c>
      <c r="G178">
        <v>215</v>
      </c>
      <c r="H178">
        <f t="shared" si="2"/>
        <v>824</v>
      </c>
      <c r="J178" t="s">
        <v>183</v>
      </c>
      <c r="K178">
        <v>0</v>
      </c>
      <c r="L178">
        <v>80</v>
      </c>
      <c r="M178">
        <v>318</v>
      </c>
      <c r="N178">
        <v>146</v>
      </c>
      <c r="O178">
        <v>305</v>
      </c>
      <c r="P178">
        <v>592</v>
      </c>
      <c r="Q178">
        <f>SUM(K178:P178)</f>
        <v>1441</v>
      </c>
    </row>
    <row r="179" spans="1:17" x14ac:dyDescent="0.3">
      <c r="A179" t="s">
        <v>316</v>
      </c>
      <c r="B179">
        <v>1</v>
      </c>
      <c r="C179">
        <v>6</v>
      </c>
      <c r="D179">
        <v>44</v>
      </c>
      <c r="E179">
        <v>40</v>
      </c>
      <c r="F179">
        <v>41</v>
      </c>
      <c r="G179">
        <v>92</v>
      </c>
      <c r="H179">
        <f t="shared" si="2"/>
        <v>224</v>
      </c>
      <c r="J179" t="s">
        <v>177</v>
      </c>
      <c r="K179">
        <v>16</v>
      </c>
      <c r="L179">
        <v>134</v>
      </c>
      <c r="M179">
        <v>376</v>
      </c>
      <c r="N179">
        <v>231</v>
      </c>
      <c r="O179">
        <v>390</v>
      </c>
      <c r="P179">
        <v>284</v>
      </c>
      <c r="Q179">
        <f>SUM(K179:P179)</f>
        <v>1431</v>
      </c>
    </row>
    <row r="180" spans="1:17" x14ac:dyDescent="0.3">
      <c r="A180" t="s">
        <v>166</v>
      </c>
      <c r="B180">
        <v>19</v>
      </c>
      <c r="C180">
        <v>630</v>
      </c>
      <c r="D180">
        <v>518</v>
      </c>
      <c r="E180">
        <v>185</v>
      </c>
      <c r="F180">
        <v>200</v>
      </c>
      <c r="G180">
        <v>427</v>
      </c>
      <c r="H180">
        <f t="shared" si="2"/>
        <v>1979</v>
      </c>
      <c r="J180" t="s">
        <v>181</v>
      </c>
      <c r="K180">
        <v>21</v>
      </c>
      <c r="L180">
        <v>276</v>
      </c>
      <c r="M180">
        <v>286</v>
      </c>
      <c r="N180">
        <v>206</v>
      </c>
      <c r="O180">
        <v>258</v>
      </c>
      <c r="P180">
        <v>350</v>
      </c>
      <c r="Q180">
        <f>SUM(K180:P180)</f>
        <v>1397</v>
      </c>
    </row>
    <row r="181" spans="1:17" x14ac:dyDescent="0.3">
      <c r="A181" t="s">
        <v>203</v>
      </c>
      <c r="B181">
        <v>54</v>
      </c>
      <c r="C181">
        <v>156</v>
      </c>
      <c r="D181">
        <v>182</v>
      </c>
      <c r="E181">
        <v>114</v>
      </c>
      <c r="F181">
        <v>239</v>
      </c>
      <c r="G181">
        <v>248</v>
      </c>
      <c r="H181">
        <f t="shared" si="2"/>
        <v>993</v>
      </c>
      <c r="J181" t="s">
        <v>187</v>
      </c>
      <c r="K181">
        <v>4</v>
      </c>
      <c r="L181">
        <v>152</v>
      </c>
      <c r="M181">
        <v>286</v>
      </c>
      <c r="N181">
        <v>225</v>
      </c>
      <c r="O181">
        <v>306</v>
      </c>
      <c r="P181">
        <v>406</v>
      </c>
      <c r="Q181">
        <f>SUM(K181:P181)</f>
        <v>1379</v>
      </c>
    </row>
    <row r="182" spans="1:17" x14ac:dyDescent="0.3">
      <c r="A182" t="s">
        <v>367</v>
      </c>
      <c r="B182">
        <v>0</v>
      </c>
      <c r="C182">
        <v>18</v>
      </c>
      <c r="D182">
        <v>24</v>
      </c>
      <c r="E182">
        <v>3</v>
      </c>
      <c r="F182">
        <v>61</v>
      </c>
      <c r="G182">
        <v>11</v>
      </c>
      <c r="H182">
        <f t="shared" si="2"/>
        <v>117</v>
      </c>
      <c r="J182" t="s">
        <v>184</v>
      </c>
      <c r="K182">
        <v>0</v>
      </c>
      <c r="L182">
        <v>22</v>
      </c>
      <c r="M182">
        <v>284</v>
      </c>
      <c r="N182">
        <v>225</v>
      </c>
      <c r="O182">
        <v>411</v>
      </c>
      <c r="P182">
        <v>425</v>
      </c>
      <c r="Q182">
        <f>SUM(K182:P182)</f>
        <v>1367</v>
      </c>
    </row>
    <row r="183" spans="1:17" x14ac:dyDescent="0.3">
      <c r="A183" t="s">
        <v>213</v>
      </c>
      <c r="B183">
        <v>17</v>
      </c>
      <c r="C183">
        <v>64</v>
      </c>
      <c r="D183">
        <v>111</v>
      </c>
      <c r="E183">
        <v>60</v>
      </c>
      <c r="F183">
        <v>251</v>
      </c>
      <c r="G183">
        <v>417</v>
      </c>
      <c r="H183">
        <f t="shared" si="2"/>
        <v>920</v>
      </c>
      <c r="J183" t="s">
        <v>188</v>
      </c>
      <c r="K183">
        <v>40</v>
      </c>
      <c r="L183">
        <v>84</v>
      </c>
      <c r="M183">
        <v>185</v>
      </c>
      <c r="N183">
        <v>142</v>
      </c>
      <c r="O183">
        <v>352</v>
      </c>
      <c r="P183">
        <v>534</v>
      </c>
      <c r="Q183">
        <f>SUM(K183:P183)</f>
        <v>1337</v>
      </c>
    </row>
    <row r="184" spans="1:17" x14ac:dyDescent="0.3">
      <c r="A184" t="s">
        <v>29</v>
      </c>
      <c r="B184">
        <v>541</v>
      </c>
      <c r="C184">
        <v>3728</v>
      </c>
      <c r="D184">
        <v>7087</v>
      </c>
      <c r="E184">
        <v>3338</v>
      </c>
      <c r="F184">
        <v>7053</v>
      </c>
      <c r="G184">
        <v>8970</v>
      </c>
      <c r="H184">
        <f t="shared" si="2"/>
        <v>30717</v>
      </c>
      <c r="J184" t="s">
        <v>189</v>
      </c>
      <c r="K184">
        <v>30</v>
      </c>
      <c r="L184">
        <v>123</v>
      </c>
      <c r="M184">
        <v>204</v>
      </c>
      <c r="N184">
        <v>136</v>
      </c>
      <c r="O184">
        <v>288</v>
      </c>
      <c r="P184">
        <v>536</v>
      </c>
      <c r="Q184">
        <f>SUM(K184:P184)</f>
        <v>1317</v>
      </c>
    </row>
    <row r="185" spans="1:17" x14ac:dyDescent="0.3">
      <c r="A185" t="s">
        <v>90</v>
      </c>
      <c r="B185">
        <v>142</v>
      </c>
      <c r="C185">
        <v>873</v>
      </c>
      <c r="D185">
        <v>1662</v>
      </c>
      <c r="E185">
        <v>726</v>
      </c>
      <c r="F185">
        <v>1308</v>
      </c>
      <c r="G185">
        <v>1645</v>
      </c>
      <c r="H185">
        <f t="shared" si="2"/>
        <v>6356</v>
      </c>
      <c r="J185" t="s">
        <v>185</v>
      </c>
      <c r="K185">
        <v>19</v>
      </c>
      <c r="L185">
        <v>188</v>
      </c>
      <c r="M185">
        <v>273</v>
      </c>
      <c r="N185">
        <v>214</v>
      </c>
      <c r="O185">
        <v>294</v>
      </c>
      <c r="P185">
        <v>327</v>
      </c>
      <c r="Q185">
        <f>SUM(K185:P185)</f>
        <v>1315</v>
      </c>
    </row>
    <row r="186" spans="1:17" x14ac:dyDescent="0.3">
      <c r="A186" t="s">
        <v>123</v>
      </c>
      <c r="B186">
        <v>5</v>
      </c>
      <c r="C186">
        <v>207</v>
      </c>
      <c r="D186">
        <v>636</v>
      </c>
      <c r="E186">
        <v>572</v>
      </c>
      <c r="F186">
        <v>1179</v>
      </c>
      <c r="G186">
        <v>1120</v>
      </c>
      <c r="H186">
        <f t="shared" si="2"/>
        <v>3719</v>
      </c>
      <c r="J186" t="s">
        <v>195</v>
      </c>
      <c r="K186">
        <v>1</v>
      </c>
      <c r="L186">
        <v>72</v>
      </c>
      <c r="M186">
        <v>207</v>
      </c>
      <c r="N186">
        <v>145</v>
      </c>
      <c r="O186">
        <v>256</v>
      </c>
      <c r="P186">
        <v>578</v>
      </c>
      <c r="Q186">
        <f>SUM(K186:P186)</f>
        <v>1259</v>
      </c>
    </row>
    <row r="187" spans="1:17" x14ac:dyDescent="0.3">
      <c r="A187" t="s">
        <v>157</v>
      </c>
      <c r="B187">
        <v>78</v>
      </c>
      <c r="C187">
        <v>334</v>
      </c>
      <c r="D187">
        <v>437</v>
      </c>
      <c r="E187">
        <v>305</v>
      </c>
      <c r="F187">
        <v>480</v>
      </c>
      <c r="G187">
        <v>632</v>
      </c>
      <c r="H187">
        <f t="shared" si="2"/>
        <v>2266</v>
      </c>
      <c r="J187" t="s">
        <v>190</v>
      </c>
      <c r="K187">
        <v>22</v>
      </c>
      <c r="L187">
        <v>99</v>
      </c>
      <c r="M187">
        <v>422</v>
      </c>
      <c r="N187">
        <v>134</v>
      </c>
      <c r="O187">
        <v>259</v>
      </c>
      <c r="P187">
        <v>303</v>
      </c>
      <c r="Q187">
        <f>SUM(K187:P187)</f>
        <v>1239</v>
      </c>
    </row>
    <row r="188" spans="1:17" x14ac:dyDescent="0.3">
      <c r="A188" t="s">
        <v>92</v>
      </c>
      <c r="B188">
        <v>106</v>
      </c>
      <c r="C188">
        <v>712</v>
      </c>
      <c r="D188">
        <v>1070</v>
      </c>
      <c r="E188">
        <v>853</v>
      </c>
      <c r="F188">
        <v>1505</v>
      </c>
      <c r="G188">
        <v>2167</v>
      </c>
      <c r="H188">
        <f t="shared" si="2"/>
        <v>6413</v>
      </c>
      <c r="J188" t="s">
        <v>191</v>
      </c>
      <c r="K188">
        <v>6</v>
      </c>
      <c r="L188">
        <v>101</v>
      </c>
      <c r="M188">
        <v>267</v>
      </c>
      <c r="N188">
        <v>180</v>
      </c>
      <c r="O188">
        <v>340</v>
      </c>
      <c r="P188">
        <v>339</v>
      </c>
      <c r="Q188">
        <f>SUM(K188:P188)</f>
        <v>1233</v>
      </c>
    </row>
    <row r="189" spans="1:17" x14ac:dyDescent="0.3">
      <c r="A189" t="s">
        <v>122</v>
      </c>
      <c r="B189">
        <v>78</v>
      </c>
      <c r="C189">
        <v>621</v>
      </c>
      <c r="D189">
        <v>757</v>
      </c>
      <c r="E189">
        <v>369</v>
      </c>
      <c r="F189">
        <v>838</v>
      </c>
      <c r="G189">
        <v>1098</v>
      </c>
      <c r="H189">
        <f t="shared" si="2"/>
        <v>3761</v>
      </c>
      <c r="J189" t="s">
        <v>196</v>
      </c>
      <c r="K189">
        <v>3</v>
      </c>
      <c r="L189">
        <v>85</v>
      </c>
      <c r="M189">
        <v>198</v>
      </c>
      <c r="N189">
        <v>110</v>
      </c>
      <c r="O189">
        <v>320</v>
      </c>
      <c r="P189">
        <v>465</v>
      </c>
      <c r="Q189">
        <f>SUM(K189:P189)</f>
        <v>1181</v>
      </c>
    </row>
    <row r="190" spans="1:17" x14ac:dyDescent="0.3">
      <c r="A190" t="s">
        <v>46</v>
      </c>
      <c r="B190">
        <v>455</v>
      </c>
      <c r="C190">
        <v>2305</v>
      </c>
      <c r="D190">
        <v>3769</v>
      </c>
      <c r="E190">
        <v>1881</v>
      </c>
      <c r="F190">
        <v>3323</v>
      </c>
      <c r="G190">
        <v>4905</v>
      </c>
      <c r="H190">
        <f t="shared" si="2"/>
        <v>16638</v>
      </c>
      <c r="J190" t="s">
        <v>192</v>
      </c>
      <c r="K190">
        <v>13</v>
      </c>
      <c r="L190">
        <v>148</v>
      </c>
      <c r="M190">
        <v>286</v>
      </c>
      <c r="N190">
        <v>176</v>
      </c>
      <c r="O190">
        <v>321</v>
      </c>
      <c r="P190">
        <v>235</v>
      </c>
      <c r="Q190">
        <f>SUM(K190:P190)</f>
        <v>1179</v>
      </c>
    </row>
    <row r="191" spans="1:17" x14ac:dyDescent="0.3">
      <c r="A191" t="s">
        <v>330</v>
      </c>
      <c r="B191">
        <v>0</v>
      </c>
      <c r="C191">
        <v>8</v>
      </c>
      <c r="D191">
        <v>38</v>
      </c>
      <c r="E191">
        <v>27</v>
      </c>
      <c r="F191">
        <v>46</v>
      </c>
      <c r="G191">
        <v>66</v>
      </c>
      <c r="H191">
        <f t="shared" si="2"/>
        <v>185</v>
      </c>
      <c r="J191" t="s">
        <v>198</v>
      </c>
      <c r="K191">
        <v>0</v>
      </c>
      <c r="L191">
        <v>176</v>
      </c>
      <c r="M191">
        <v>166</v>
      </c>
      <c r="N191">
        <v>129</v>
      </c>
      <c r="O191">
        <v>345</v>
      </c>
      <c r="P191">
        <v>341</v>
      </c>
      <c r="Q191">
        <f>SUM(K191:P191)</f>
        <v>1157</v>
      </c>
    </row>
    <row r="192" spans="1:17" x14ac:dyDescent="0.3">
      <c r="A192" t="s">
        <v>259</v>
      </c>
      <c r="B192">
        <v>0</v>
      </c>
      <c r="C192">
        <v>30</v>
      </c>
      <c r="D192">
        <v>118</v>
      </c>
      <c r="E192">
        <v>52</v>
      </c>
      <c r="F192">
        <v>77</v>
      </c>
      <c r="G192">
        <v>207</v>
      </c>
      <c r="H192">
        <f t="shared" si="2"/>
        <v>484</v>
      </c>
      <c r="J192" t="s">
        <v>193</v>
      </c>
      <c r="K192">
        <v>23</v>
      </c>
      <c r="L192">
        <v>82</v>
      </c>
      <c r="M192">
        <v>309</v>
      </c>
      <c r="N192">
        <v>145</v>
      </c>
      <c r="O192">
        <v>276</v>
      </c>
      <c r="P192">
        <v>298</v>
      </c>
      <c r="Q192">
        <f>SUM(K192:P192)</f>
        <v>1133</v>
      </c>
    </row>
    <row r="193" spans="1:17" x14ac:dyDescent="0.3">
      <c r="A193" t="s">
        <v>334</v>
      </c>
      <c r="B193">
        <v>6</v>
      </c>
      <c r="C193">
        <v>34</v>
      </c>
      <c r="D193">
        <v>13</v>
      </c>
      <c r="E193">
        <v>9</v>
      </c>
      <c r="F193">
        <v>38</v>
      </c>
      <c r="G193">
        <v>61</v>
      </c>
      <c r="H193">
        <f t="shared" si="2"/>
        <v>161</v>
      </c>
      <c r="J193" t="s">
        <v>194</v>
      </c>
      <c r="K193">
        <v>40</v>
      </c>
      <c r="L193">
        <v>149</v>
      </c>
      <c r="M193">
        <v>307</v>
      </c>
      <c r="N193">
        <v>117</v>
      </c>
      <c r="O193">
        <v>292</v>
      </c>
      <c r="P193">
        <v>224</v>
      </c>
      <c r="Q193">
        <f>SUM(K193:P193)</f>
        <v>1129</v>
      </c>
    </row>
    <row r="194" spans="1:17" x14ac:dyDescent="0.3">
      <c r="A194" t="s">
        <v>345</v>
      </c>
      <c r="B194">
        <v>0</v>
      </c>
      <c r="C194">
        <v>0</v>
      </c>
      <c r="D194">
        <v>15</v>
      </c>
      <c r="E194">
        <v>8</v>
      </c>
      <c r="F194">
        <v>52</v>
      </c>
      <c r="G194">
        <v>65</v>
      </c>
      <c r="H194">
        <f t="shared" si="2"/>
        <v>140</v>
      </c>
      <c r="J194" t="s">
        <v>201</v>
      </c>
      <c r="K194">
        <v>11</v>
      </c>
      <c r="L194">
        <v>125</v>
      </c>
      <c r="M194">
        <v>178</v>
      </c>
      <c r="N194">
        <v>110</v>
      </c>
      <c r="O194">
        <v>254</v>
      </c>
      <c r="P194">
        <v>441</v>
      </c>
      <c r="Q194">
        <f>SUM(K194:P194)</f>
        <v>1119</v>
      </c>
    </row>
    <row r="195" spans="1:17" x14ac:dyDescent="0.3">
      <c r="A195" t="s">
        <v>189</v>
      </c>
      <c r="B195">
        <v>30</v>
      </c>
      <c r="C195">
        <v>123</v>
      </c>
      <c r="D195">
        <v>204</v>
      </c>
      <c r="E195">
        <v>136</v>
      </c>
      <c r="F195">
        <v>288</v>
      </c>
      <c r="G195">
        <v>536</v>
      </c>
      <c r="H195">
        <f t="shared" ref="H195:H258" si="3">SUM(B195:G195)</f>
        <v>1317</v>
      </c>
      <c r="J195" t="s">
        <v>199</v>
      </c>
      <c r="K195">
        <v>53</v>
      </c>
      <c r="L195">
        <v>206</v>
      </c>
      <c r="M195">
        <v>121</v>
      </c>
      <c r="N195">
        <v>125</v>
      </c>
      <c r="O195">
        <v>249</v>
      </c>
      <c r="P195">
        <v>348</v>
      </c>
      <c r="Q195">
        <f>SUM(K195:P195)</f>
        <v>1102</v>
      </c>
    </row>
    <row r="196" spans="1:17" x14ac:dyDescent="0.3">
      <c r="A196" t="s">
        <v>197</v>
      </c>
      <c r="B196">
        <v>57</v>
      </c>
      <c r="C196">
        <v>57</v>
      </c>
      <c r="D196">
        <v>266</v>
      </c>
      <c r="E196">
        <v>139</v>
      </c>
      <c r="F196">
        <v>280</v>
      </c>
      <c r="G196">
        <v>290</v>
      </c>
      <c r="H196">
        <f t="shared" si="3"/>
        <v>1089</v>
      </c>
      <c r="J196" t="s">
        <v>197</v>
      </c>
      <c r="K196">
        <v>57</v>
      </c>
      <c r="L196">
        <v>57</v>
      </c>
      <c r="M196">
        <v>266</v>
      </c>
      <c r="N196">
        <v>139</v>
      </c>
      <c r="O196">
        <v>280</v>
      </c>
      <c r="P196">
        <v>290</v>
      </c>
      <c r="Q196">
        <f>SUM(K196:P196)</f>
        <v>1089</v>
      </c>
    </row>
    <row r="197" spans="1:17" x14ac:dyDescent="0.3">
      <c r="A197" t="s">
        <v>293</v>
      </c>
      <c r="B197">
        <v>5</v>
      </c>
      <c r="C197">
        <v>88</v>
      </c>
      <c r="D197">
        <v>59</v>
      </c>
      <c r="E197">
        <v>61</v>
      </c>
      <c r="F197">
        <v>45</v>
      </c>
      <c r="G197">
        <v>70</v>
      </c>
      <c r="H197">
        <f t="shared" si="3"/>
        <v>328</v>
      </c>
      <c r="J197" t="s">
        <v>200</v>
      </c>
      <c r="K197">
        <v>18</v>
      </c>
      <c r="L197">
        <v>70</v>
      </c>
      <c r="M197">
        <v>173</v>
      </c>
      <c r="N197">
        <v>155</v>
      </c>
      <c r="O197">
        <v>317</v>
      </c>
      <c r="P197">
        <v>330</v>
      </c>
      <c r="Q197">
        <f>SUM(K197:P197)</f>
        <v>1063</v>
      </c>
    </row>
    <row r="198" spans="1:17" x14ac:dyDescent="0.3">
      <c r="A198" t="s">
        <v>308</v>
      </c>
      <c r="B198">
        <v>5</v>
      </c>
      <c r="C198">
        <v>50</v>
      </c>
      <c r="D198">
        <v>61</v>
      </c>
      <c r="E198">
        <v>34</v>
      </c>
      <c r="F198">
        <v>38</v>
      </c>
      <c r="G198">
        <v>82</v>
      </c>
      <c r="H198">
        <f t="shared" si="3"/>
        <v>270</v>
      </c>
      <c r="J198" t="s">
        <v>206</v>
      </c>
      <c r="K198">
        <v>0</v>
      </c>
      <c r="L198">
        <v>16</v>
      </c>
      <c r="M198">
        <v>95</v>
      </c>
      <c r="N198">
        <v>140</v>
      </c>
      <c r="O198">
        <v>320</v>
      </c>
      <c r="P198">
        <v>485</v>
      </c>
      <c r="Q198">
        <f>SUM(K198:P198)</f>
        <v>1056</v>
      </c>
    </row>
    <row r="199" spans="1:17" x14ac:dyDescent="0.3">
      <c r="A199" t="s">
        <v>294</v>
      </c>
      <c r="B199">
        <v>0</v>
      </c>
      <c r="C199">
        <v>14</v>
      </c>
      <c r="D199">
        <v>34</v>
      </c>
      <c r="E199">
        <v>26</v>
      </c>
      <c r="F199">
        <v>130</v>
      </c>
      <c r="G199">
        <v>158</v>
      </c>
      <c r="H199">
        <f t="shared" si="3"/>
        <v>362</v>
      </c>
      <c r="J199" t="s">
        <v>202</v>
      </c>
      <c r="K199">
        <v>5</v>
      </c>
      <c r="L199">
        <v>126</v>
      </c>
      <c r="M199">
        <v>201</v>
      </c>
      <c r="N199">
        <v>96</v>
      </c>
      <c r="O199">
        <v>317</v>
      </c>
      <c r="P199">
        <v>248</v>
      </c>
      <c r="Q199">
        <f>SUM(K199:P199)</f>
        <v>993</v>
      </c>
    </row>
    <row r="200" spans="1:17" x14ac:dyDescent="0.3">
      <c r="A200" t="s">
        <v>140</v>
      </c>
      <c r="B200">
        <v>10</v>
      </c>
      <c r="C200">
        <v>377</v>
      </c>
      <c r="D200">
        <v>467</v>
      </c>
      <c r="E200">
        <v>286</v>
      </c>
      <c r="F200">
        <v>745</v>
      </c>
      <c r="G200">
        <v>1081</v>
      </c>
      <c r="H200">
        <f t="shared" si="3"/>
        <v>2966</v>
      </c>
      <c r="J200" t="s">
        <v>203</v>
      </c>
      <c r="K200">
        <v>54</v>
      </c>
      <c r="L200">
        <v>156</v>
      </c>
      <c r="M200">
        <v>182</v>
      </c>
      <c r="N200">
        <v>114</v>
      </c>
      <c r="O200">
        <v>239</v>
      </c>
      <c r="P200">
        <v>248</v>
      </c>
      <c r="Q200">
        <f>SUM(K200:P200)</f>
        <v>993</v>
      </c>
    </row>
    <row r="201" spans="1:17" x14ac:dyDescent="0.3">
      <c r="A201" t="s">
        <v>183</v>
      </c>
      <c r="B201">
        <v>0</v>
      </c>
      <c r="C201">
        <v>80</v>
      </c>
      <c r="D201">
        <v>318</v>
      </c>
      <c r="E201">
        <v>146</v>
      </c>
      <c r="F201">
        <v>305</v>
      </c>
      <c r="G201">
        <v>592</v>
      </c>
      <c r="H201">
        <f t="shared" si="3"/>
        <v>1441</v>
      </c>
      <c r="J201" t="s">
        <v>208</v>
      </c>
      <c r="K201">
        <v>3</v>
      </c>
      <c r="L201">
        <v>58</v>
      </c>
      <c r="M201">
        <v>163</v>
      </c>
      <c r="N201">
        <v>157</v>
      </c>
      <c r="O201">
        <v>218</v>
      </c>
      <c r="P201">
        <v>392</v>
      </c>
      <c r="Q201">
        <f>SUM(K201:P201)</f>
        <v>991</v>
      </c>
    </row>
    <row r="202" spans="1:17" x14ac:dyDescent="0.3">
      <c r="A202" t="s">
        <v>64</v>
      </c>
      <c r="B202">
        <v>94</v>
      </c>
      <c r="C202">
        <v>1598</v>
      </c>
      <c r="D202">
        <v>2412</v>
      </c>
      <c r="E202">
        <v>1031</v>
      </c>
      <c r="F202">
        <v>1950</v>
      </c>
      <c r="G202">
        <v>3520</v>
      </c>
      <c r="H202">
        <f t="shared" si="3"/>
        <v>10605</v>
      </c>
      <c r="J202" t="s">
        <v>204</v>
      </c>
      <c r="K202">
        <v>24</v>
      </c>
      <c r="L202">
        <v>130</v>
      </c>
      <c r="M202">
        <v>228</v>
      </c>
      <c r="N202">
        <v>81</v>
      </c>
      <c r="O202">
        <v>213</v>
      </c>
      <c r="P202">
        <v>308</v>
      </c>
      <c r="Q202">
        <f>SUM(K202:P202)</f>
        <v>984</v>
      </c>
    </row>
    <row r="203" spans="1:17" x14ac:dyDescent="0.3">
      <c r="A203" t="s">
        <v>142</v>
      </c>
      <c r="B203">
        <v>0</v>
      </c>
      <c r="C203">
        <v>26</v>
      </c>
      <c r="D203">
        <v>331</v>
      </c>
      <c r="E203">
        <v>386</v>
      </c>
      <c r="F203">
        <v>644</v>
      </c>
      <c r="G203">
        <v>1701</v>
      </c>
      <c r="H203">
        <f t="shared" si="3"/>
        <v>3088</v>
      </c>
      <c r="J203" t="s">
        <v>205</v>
      </c>
      <c r="K203">
        <v>9</v>
      </c>
      <c r="L203">
        <v>113</v>
      </c>
      <c r="M203">
        <v>183</v>
      </c>
      <c r="N203">
        <v>129</v>
      </c>
      <c r="O203">
        <v>275</v>
      </c>
      <c r="P203">
        <v>274</v>
      </c>
      <c r="Q203">
        <f>SUM(K203:P203)</f>
        <v>983</v>
      </c>
    </row>
    <row r="204" spans="1:17" x14ac:dyDescent="0.3">
      <c r="A204" t="s">
        <v>186</v>
      </c>
      <c r="B204">
        <v>0</v>
      </c>
      <c r="C204">
        <v>0</v>
      </c>
      <c r="D204">
        <v>56</v>
      </c>
      <c r="E204">
        <v>157</v>
      </c>
      <c r="F204">
        <v>372</v>
      </c>
      <c r="G204">
        <v>995</v>
      </c>
      <c r="H204">
        <f t="shared" si="3"/>
        <v>1580</v>
      </c>
      <c r="J204" t="s">
        <v>207</v>
      </c>
      <c r="K204">
        <v>7</v>
      </c>
      <c r="L204">
        <v>177</v>
      </c>
      <c r="M204">
        <v>140</v>
      </c>
      <c r="N204">
        <v>131</v>
      </c>
      <c r="O204">
        <v>185</v>
      </c>
      <c r="P204">
        <v>336</v>
      </c>
      <c r="Q204">
        <f>SUM(K204:P204)</f>
        <v>976</v>
      </c>
    </row>
    <row r="205" spans="1:17" x14ac:dyDescent="0.3">
      <c r="A205" t="s">
        <v>274</v>
      </c>
      <c r="B205">
        <v>13</v>
      </c>
      <c r="C205">
        <v>84</v>
      </c>
      <c r="D205">
        <v>109</v>
      </c>
      <c r="E205">
        <v>36</v>
      </c>
      <c r="F205">
        <v>67</v>
      </c>
      <c r="G205">
        <v>73</v>
      </c>
      <c r="H205">
        <f t="shared" si="3"/>
        <v>382</v>
      </c>
      <c r="J205" t="s">
        <v>213</v>
      </c>
      <c r="K205">
        <v>17</v>
      </c>
      <c r="L205">
        <v>64</v>
      </c>
      <c r="M205">
        <v>111</v>
      </c>
      <c r="N205">
        <v>60</v>
      </c>
      <c r="O205">
        <v>251</v>
      </c>
      <c r="P205">
        <v>417</v>
      </c>
      <c r="Q205">
        <f>SUM(K205:P205)</f>
        <v>920</v>
      </c>
    </row>
    <row r="206" spans="1:17" x14ac:dyDescent="0.3">
      <c r="A206" t="s">
        <v>265</v>
      </c>
      <c r="B206">
        <v>2</v>
      </c>
      <c r="C206">
        <v>20</v>
      </c>
      <c r="D206">
        <v>36</v>
      </c>
      <c r="E206">
        <v>49</v>
      </c>
      <c r="F206">
        <v>162</v>
      </c>
      <c r="G206">
        <v>137</v>
      </c>
      <c r="H206">
        <f t="shared" si="3"/>
        <v>406</v>
      </c>
      <c r="J206" t="s">
        <v>210</v>
      </c>
      <c r="K206">
        <v>16</v>
      </c>
      <c r="L206">
        <v>99</v>
      </c>
      <c r="M206">
        <v>195</v>
      </c>
      <c r="N206">
        <v>108</v>
      </c>
      <c r="O206">
        <v>175</v>
      </c>
      <c r="P206">
        <v>322</v>
      </c>
      <c r="Q206">
        <f>SUM(K206:P206)</f>
        <v>915</v>
      </c>
    </row>
    <row r="207" spans="1:17" x14ac:dyDescent="0.3">
      <c r="A207" t="s">
        <v>115</v>
      </c>
      <c r="B207">
        <v>27</v>
      </c>
      <c r="C207">
        <v>290</v>
      </c>
      <c r="D207">
        <v>1041</v>
      </c>
      <c r="E207">
        <v>651</v>
      </c>
      <c r="F207">
        <v>979</v>
      </c>
      <c r="G207">
        <v>1716</v>
      </c>
      <c r="H207">
        <f t="shared" si="3"/>
        <v>4704</v>
      </c>
      <c r="J207" t="s">
        <v>209</v>
      </c>
      <c r="K207">
        <v>23</v>
      </c>
      <c r="L207">
        <v>90</v>
      </c>
      <c r="M207">
        <v>207</v>
      </c>
      <c r="N207">
        <v>119</v>
      </c>
      <c r="O207">
        <v>263</v>
      </c>
      <c r="P207">
        <v>208</v>
      </c>
      <c r="Q207">
        <f>SUM(K207:P207)</f>
        <v>910</v>
      </c>
    </row>
    <row r="208" spans="1:17" x14ac:dyDescent="0.3">
      <c r="A208" t="s">
        <v>343</v>
      </c>
      <c r="B208">
        <v>0</v>
      </c>
      <c r="C208">
        <v>0</v>
      </c>
      <c r="D208">
        <v>1</v>
      </c>
      <c r="E208">
        <v>42</v>
      </c>
      <c r="F208">
        <v>3</v>
      </c>
      <c r="G208">
        <v>133</v>
      </c>
      <c r="H208">
        <f t="shared" si="3"/>
        <v>179</v>
      </c>
      <c r="J208" t="s">
        <v>219</v>
      </c>
      <c r="K208">
        <v>4</v>
      </c>
      <c r="L208">
        <v>4</v>
      </c>
      <c r="M208">
        <v>55</v>
      </c>
      <c r="N208">
        <v>78</v>
      </c>
      <c r="O208">
        <v>335</v>
      </c>
      <c r="P208">
        <v>403</v>
      </c>
      <c r="Q208">
        <f>SUM(K208:P208)</f>
        <v>879</v>
      </c>
    </row>
    <row r="209" spans="1:17" x14ac:dyDescent="0.3">
      <c r="A209" t="s">
        <v>253</v>
      </c>
      <c r="B209">
        <v>9</v>
      </c>
      <c r="C209">
        <v>106</v>
      </c>
      <c r="D209">
        <v>81</v>
      </c>
      <c r="E209">
        <v>52</v>
      </c>
      <c r="F209">
        <v>86</v>
      </c>
      <c r="G209">
        <v>130</v>
      </c>
      <c r="H209">
        <f t="shared" si="3"/>
        <v>464</v>
      </c>
      <c r="J209" t="s">
        <v>211</v>
      </c>
      <c r="K209">
        <v>32</v>
      </c>
      <c r="L209">
        <v>153</v>
      </c>
      <c r="M209">
        <v>220</v>
      </c>
      <c r="N209">
        <v>45</v>
      </c>
      <c r="O209">
        <v>155</v>
      </c>
      <c r="P209">
        <v>263</v>
      </c>
      <c r="Q209">
        <f>SUM(K209:P209)</f>
        <v>868</v>
      </c>
    </row>
    <row r="210" spans="1:17" x14ac:dyDescent="0.3">
      <c r="A210" t="s">
        <v>337</v>
      </c>
      <c r="B210">
        <v>12</v>
      </c>
      <c r="C210">
        <v>56</v>
      </c>
      <c r="D210">
        <v>32</v>
      </c>
      <c r="E210">
        <v>14</v>
      </c>
      <c r="F210">
        <v>11</v>
      </c>
      <c r="G210">
        <v>20</v>
      </c>
      <c r="H210">
        <f t="shared" si="3"/>
        <v>145</v>
      </c>
      <c r="J210" t="s">
        <v>212</v>
      </c>
      <c r="K210">
        <v>0</v>
      </c>
      <c r="L210">
        <v>76</v>
      </c>
      <c r="M210">
        <v>208</v>
      </c>
      <c r="N210">
        <v>108</v>
      </c>
      <c r="O210">
        <v>192</v>
      </c>
      <c r="P210">
        <v>276</v>
      </c>
      <c r="Q210">
        <f>SUM(K210:P210)</f>
        <v>860</v>
      </c>
    </row>
    <row r="211" spans="1:17" x14ac:dyDescent="0.3">
      <c r="A211" t="s">
        <v>88</v>
      </c>
      <c r="B211">
        <v>164</v>
      </c>
      <c r="C211">
        <v>1282</v>
      </c>
      <c r="D211">
        <v>1407</v>
      </c>
      <c r="E211">
        <v>741</v>
      </c>
      <c r="F211">
        <v>1156</v>
      </c>
      <c r="G211">
        <v>2143</v>
      </c>
      <c r="H211">
        <f t="shared" si="3"/>
        <v>6893</v>
      </c>
      <c r="J211" t="s">
        <v>214</v>
      </c>
      <c r="K211">
        <v>13</v>
      </c>
      <c r="L211">
        <v>127</v>
      </c>
      <c r="M211">
        <v>168</v>
      </c>
      <c r="N211">
        <v>105</v>
      </c>
      <c r="O211">
        <v>206</v>
      </c>
      <c r="P211">
        <v>241</v>
      </c>
      <c r="Q211">
        <f>SUM(K211:P211)</f>
        <v>860</v>
      </c>
    </row>
    <row r="212" spans="1:17" x14ac:dyDescent="0.3">
      <c r="A212" t="s">
        <v>91</v>
      </c>
      <c r="B212">
        <v>219</v>
      </c>
      <c r="C212">
        <v>1126</v>
      </c>
      <c r="D212">
        <v>1416</v>
      </c>
      <c r="E212">
        <v>630</v>
      </c>
      <c r="F212">
        <v>1097</v>
      </c>
      <c r="G212">
        <v>1866</v>
      </c>
      <c r="H212">
        <f t="shared" si="3"/>
        <v>6354</v>
      </c>
      <c r="J212" t="s">
        <v>217</v>
      </c>
      <c r="K212">
        <v>14</v>
      </c>
      <c r="L212">
        <v>170</v>
      </c>
      <c r="M212">
        <v>176</v>
      </c>
      <c r="N212">
        <v>70</v>
      </c>
      <c r="O212">
        <v>149</v>
      </c>
      <c r="P212">
        <v>255</v>
      </c>
      <c r="Q212">
        <f>SUM(K212:P212)</f>
        <v>834</v>
      </c>
    </row>
    <row r="213" spans="1:17" x14ac:dyDescent="0.3">
      <c r="A213" t="s">
        <v>344</v>
      </c>
      <c r="B213">
        <v>3</v>
      </c>
      <c r="C213">
        <v>9</v>
      </c>
      <c r="D213">
        <v>25</v>
      </c>
      <c r="E213">
        <v>2</v>
      </c>
      <c r="F213">
        <v>43</v>
      </c>
      <c r="G213">
        <v>53</v>
      </c>
      <c r="H213">
        <f t="shared" si="3"/>
        <v>135</v>
      </c>
      <c r="J213" t="s">
        <v>216</v>
      </c>
      <c r="K213">
        <v>12</v>
      </c>
      <c r="L213">
        <v>118</v>
      </c>
      <c r="M213">
        <v>124</v>
      </c>
      <c r="N213">
        <v>136</v>
      </c>
      <c r="O213">
        <v>219</v>
      </c>
      <c r="P213">
        <v>215</v>
      </c>
      <c r="Q213">
        <f>SUM(K213:P213)</f>
        <v>824</v>
      </c>
    </row>
    <row r="214" spans="1:17" x14ac:dyDescent="0.3">
      <c r="A214" t="s">
        <v>45</v>
      </c>
      <c r="B214">
        <v>376</v>
      </c>
      <c r="C214">
        <v>1847</v>
      </c>
      <c r="D214">
        <v>3107</v>
      </c>
      <c r="E214">
        <v>2083</v>
      </c>
      <c r="F214">
        <v>4019</v>
      </c>
      <c r="G214">
        <v>6103</v>
      </c>
      <c r="H214">
        <f t="shared" si="3"/>
        <v>17535</v>
      </c>
      <c r="J214" t="s">
        <v>220</v>
      </c>
      <c r="K214">
        <v>13</v>
      </c>
      <c r="L214">
        <v>56</v>
      </c>
      <c r="M214">
        <v>203</v>
      </c>
      <c r="N214">
        <v>48</v>
      </c>
      <c r="O214">
        <v>180</v>
      </c>
      <c r="P214">
        <v>317</v>
      </c>
      <c r="Q214">
        <f>SUM(K214:P214)</f>
        <v>817</v>
      </c>
    </row>
    <row r="215" spans="1:17" x14ac:dyDescent="0.3">
      <c r="A215" t="s">
        <v>42</v>
      </c>
      <c r="B215">
        <v>144</v>
      </c>
      <c r="C215">
        <v>2160</v>
      </c>
      <c r="D215">
        <v>3571</v>
      </c>
      <c r="E215">
        <v>2407</v>
      </c>
      <c r="F215">
        <v>4361</v>
      </c>
      <c r="G215">
        <v>5819</v>
      </c>
      <c r="H215">
        <f t="shared" si="3"/>
        <v>18462</v>
      </c>
      <c r="J215" t="s">
        <v>222</v>
      </c>
      <c r="K215">
        <v>0</v>
      </c>
      <c r="L215">
        <v>58</v>
      </c>
      <c r="M215">
        <v>49</v>
      </c>
      <c r="N215">
        <v>176</v>
      </c>
      <c r="O215">
        <v>250</v>
      </c>
      <c r="P215">
        <v>266</v>
      </c>
      <c r="Q215">
        <f>SUM(K215:P215)</f>
        <v>799</v>
      </c>
    </row>
    <row r="216" spans="1:17" x14ac:dyDescent="0.3">
      <c r="A216" t="s">
        <v>269</v>
      </c>
      <c r="B216">
        <v>3</v>
      </c>
      <c r="C216">
        <v>28</v>
      </c>
      <c r="D216">
        <v>55</v>
      </c>
      <c r="E216">
        <v>48</v>
      </c>
      <c r="F216">
        <v>106</v>
      </c>
      <c r="G216">
        <v>204</v>
      </c>
      <c r="H216">
        <f t="shared" si="3"/>
        <v>444</v>
      </c>
      <c r="J216" t="s">
        <v>218</v>
      </c>
      <c r="K216">
        <v>61</v>
      </c>
      <c r="L216">
        <v>62</v>
      </c>
      <c r="M216">
        <v>199</v>
      </c>
      <c r="N216">
        <v>113</v>
      </c>
      <c r="O216">
        <v>188</v>
      </c>
      <c r="P216">
        <v>168</v>
      </c>
      <c r="Q216">
        <f>SUM(K216:P216)</f>
        <v>791</v>
      </c>
    </row>
    <row r="217" spans="1:17" x14ac:dyDescent="0.3">
      <c r="A217" t="s">
        <v>165</v>
      </c>
      <c r="B217">
        <v>28</v>
      </c>
      <c r="C217">
        <v>160</v>
      </c>
      <c r="D217">
        <v>444</v>
      </c>
      <c r="E217">
        <v>233</v>
      </c>
      <c r="F217">
        <v>544</v>
      </c>
      <c r="G217">
        <v>602</v>
      </c>
      <c r="H217">
        <f t="shared" si="3"/>
        <v>2011</v>
      </c>
      <c r="J217" t="s">
        <v>221</v>
      </c>
      <c r="K217">
        <v>8</v>
      </c>
      <c r="L217">
        <v>62</v>
      </c>
      <c r="M217">
        <v>152</v>
      </c>
      <c r="N217">
        <v>111</v>
      </c>
      <c r="O217">
        <v>239</v>
      </c>
      <c r="P217">
        <v>215</v>
      </c>
      <c r="Q217">
        <f>SUM(K217:P217)</f>
        <v>787</v>
      </c>
    </row>
    <row r="218" spans="1:17" x14ac:dyDescent="0.3">
      <c r="A218" t="s">
        <v>109</v>
      </c>
      <c r="B218">
        <v>62</v>
      </c>
      <c r="C218">
        <v>986</v>
      </c>
      <c r="D218">
        <v>1071</v>
      </c>
      <c r="E218">
        <v>622</v>
      </c>
      <c r="F218">
        <v>1121</v>
      </c>
      <c r="G218">
        <v>1080</v>
      </c>
      <c r="H218">
        <f t="shared" si="3"/>
        <v>4942</v>
      </c>
      <c r="J218" t="s">
        <v>215</v>
      </c>
      <c r="K218">
        <v>32</v>
      </c>
      <c r="L218">
        <v>196</v>
      </c>
      <c r="M218">
        <v>185</v>
      </c>
      <c r="N218">
        <v>79</v>
      </c>
      <c r="O218">
        <v>93</v>
      </c>
      <c r="P218">
        <v>196</v>
      </c>
      <c r="Q218">
        <f>SUM(K218:P218)</f>
        <v>781</v>
      </c>
    </row>
    <row r="219" spans="1:17" x14ac:dyDescent="0.3">
      <c r="A219" t="s">
        <v>227</v>
      </c>
      <c r="B219">
        <v>11</v>
      </c>
      <c r="C219">
        <v>123</v>
      </c>
      <c r="D219">
        <v>216</v>
      </c>
      <c r="E219">
        <v>38</v>
      </c>
      <c r="F219">
        <v>155</v>
      </c>
      <c r="G219">
        <v>196</v>
      </c>
      <c r="H219">
        <f t="shared" si="3"/>
        <v>739</v>
      </c>
      <c r="J219" t="s">
        <v>231</v>
      </c>
      <c r="K219">
        <v>19</v>
      </c>
      <c r="L219">
        <v>42</v>
      </c>
      <c r="M219">
        <v>79</v>
      </c>
      <c r="N219">
        <v>81</v>
      </c>
      <c r="O219">
        <v>183</v>
      </c>
      <c r="P219">
        <v>371</v>
      </c>
      <c r="Q219">
        <f>SUM(K219:P219)</f>
        <v>775</v>
      </c>
    </row>
    <row r="220" spans="1:17" x14ac:dyDescent="0.3">
      <c r="A220" t="s">
        <v>57</v>
      </c>
      <c r="B220">
        <v>43</v>
      </c>
      <c r="C220">
        <v>549</v>
      </c>
      <c r="D220">
        <v>2647</v>
      </c>
      <c r="E220">
        <v>1795</v>
      </c>
      <c r="F220">
        <v>3022</v>
      </c>
      <c r="G220">
        <v>3860</v>
      </c>
      <c r="H220">
        <f t="shared" si="3"/>
        <v>11916</v>
      </c>
      <c r="J220" t="s">
        <v>226</v>
      </c>
      <c r="K220">
        <v>28</v>
      </c>
      <c r="L220">
        <v>149</v>
      </c>
      <c r="M220">
        <v>67</v>
      </c>
      <c r="N220">
        <v>84</v>
      </c>
      <c r="O220">
        <v>124</v>
      </c>
      <c r="P220">
        <v>302</v>
      </c>
      <c r="Q220">
        <f>SUM(K220:P220)</f>
        <v>754</v>
      </c>
    </row>
    <row r="221" spans="1:17" x14ac:dyDescent="0.3">
      <c r="A221" t="s">
        <v>151</v>
      </c>
      <c r="B221">
        <v>16</v>
      </c>
      <c r="C221">
        <v>194</v>
      </c>
      <c r="D221">
        <v>532</v>
      </c>
      <c r="E221">
        <v>405</v>
      </c>
      <c r="F221">
        <v>635</v>
      </c>
      <c r="G221">
        <v>675</v>
      </c>
      <c r="H221">
        <f t="shared" si="3"/>
        <v>2457</v>
      </c>
      <c r="J221" t="s">
        <v>230</v>
      </c>
      <c r="K221">
        <v>2</v>
      </c>
      <c r="L221">
        <v>62</v>
      </c>
      <c r="M221">
        <v>133</v>
      </c>
      <c r="N221">
        <v>102</v>
      </c>
      <c r="O221">
        <v>86</v>
      </c>
      <c r="P221">
        <v>363</v>
      </c>
      <c r="Q221">
        <f>SUM(K221:P221)</f>
        <v>748</v>
      </c>
    </row>
    <row r="222" spans="1:17" x14ac:dyDescent="0.3">
      <c r="A222" t="s">
        <v>76</v>
      </c>
      <c r="B222">
        <v>217</v>
      </c>
      <c r="C222">
        <v>1557</v>
      </c>
      <c r="D222">
        <v>1853</v>
      </c>
      <c r="E222">
        <v>769</v>
      </c>
      <c r="F222">
        <v>1572</v>
      </c>
      <c r="G222">
        <v>2219</v>
      </c>
      <c r="H222">
        <f t="shared" si="3"/>
        <v>8187</v>
      </c>
      <c r="J222" t="s">
        <v>227</v>
      </c>
      <c r="K222">
        <v>11</v>
      </c>
      <c r="L222">
        <v>123</v>
      </c>
      <c r="M222">
        <v>216</v>
      </c>
      <c r="N222">
        <v>38</v>
      </c>
      <c r="O222">
        <v>155</v>
      </c>
      <c r="P222">
        <v>196</v>
      </c>
      <c r="Q222">
        <f>SUM(K222:P222)</f>
        <v>739</v>
      </c>
    </row>
    <row r="223" spans="1:17" x14ac:dyDescent="0.3">
      <c r="A223" t="s">
        <v>41</v>
      </c>
      <c r="B223">
        <v>358</v>
      </c>
      <c r="C223">
        <v>2933</v>
      </c>
      <c r="D223">
        <v>4355</v>
      </c>
      <c r="E223">
        <v>1947</v>
      </c>
      <c r="F223">
        <v>3353</v>
      </c>
      <c r="G223">
        <v>5661</v>
      </c>
      <c r="H223">
        <f t="shared" si="3"/>
        <v>18607</v>
      </c>
      <c r="J223" t="s">
        <v>229</v>
      </c>
      <c r="K223">
        <v>2</v>
      </c>
      <c r="L223">
        <v>98</v>
      </c>
      <c r="M223">
        <v>202</v>
      </c>
      <c r="N223">
        <v>68</v>
      </c>
      <c r="O223">
        <v>146</v>
      </c>
      <c r="P223">
        <v>211</v>
      </c>
      <c r="Q223">
        <f>SUM(K223:P223)</f>
        <v>727</v>
      </c>
    </row>
    <row r="224" spans="1:17" x14ac:dyDescent="0.3">
      <c r="A224" t="s">
        <v>306</v>
      </c>
      <c r="B224">
        <v>12</v>
      </c>
      <c r="C224">
        <v>4</v>
      </c>
      <c r="D224">
        <v>71</v>
      </c>
      <c r="E224">
        <v>35</v>
      </c>
      <c r="F224">
        <v>69</v>
      </c>
      <c r="G224">
        <v>78</v>
      </c>
      <c r="H224">
        <f t="shared" si="3"/>
        <v>269</v>
      </c>
      <c r="J224" t="s">
        <v>223</v>
      </c>
      <c r="K224">
        <v>18</v>
      </c>
      <c r="L224">
        <v>68</v>
      </c>
      <c r="M224">
        <v>158</v>
      </c>
      <c r="N224">
        <v>85</v>
      </c>
      <c r="O224">
        <v>259</v>
      </c>
      <c r="P224">
        <v>136</v>
      </c>
      <c r="Q224">
        <f>SUM(K224:P224)</f>
        <v>724</v>
      </c>
    </row>
    <row r="225" spans="1:17" x14ac:dyDescent="0.3">
      <c r="A225" t="s">
        <v>54</v>
      </c>
      <c r="B225">
        <v>225</v>
      </c>
      <c r="C225">
        <v>1692</v>
      </c>
      <c r="D225">
        <v>2831</v>
      </c>
      <c r="E225">
        <v>1523</v>
      </c>
      <c r="F225">
        <v>2677</v>
      </c>
      <c r="G225">
        <v>3622</v>
      </c>
      <c r="H225">
        <f t="shared" si="3"/>
        <v>12570</v>
      </c>
      <c r="J225" t="s">
        <v>224</v>
      </c>
      <c r="K225">
        <v>37</v>
      </c>
      <c r="L225">
        <v>79</v>
      </c>
      <c r="M225">
        <v>166</v>
      </c>
      <c r="N225">
        <v>117</v>
      </c>
      <c r="O225">
        <v>190</v>
      </c>
      <c r="P225">
        <v>135</v>
      </c>
      <c r="Q225">
        <f>SUM(K225:P225)</f>
        <v>724</v>
      </c>
    </row>
    <row r="226" spans="1:17" x14ac:dyDescent="0.3">
      <c r="A226" t="s">
        <v>331</v>
      </c>
      <c r="B226">
        <v>0</v>
      </c>
      <c r="C226">
        <v>34</v>
      </c>
      <c r="D226">
        <v>11</v>
      </c>
      <c r="E226">
        <v>21</v>
      </c>
      <c r="F226">
        <v>46</v>
      </c>
      <c r="G226">
        <v>73</v>
      </c>
      <c r="H226">
        <f t="shared" si="3"/>
        <v>185</v>
      </c>
      <c r="J226" t="s">
        <v>228</v>
      </c>
      <c r="K226">
        <v>25</v>
      </c>
      <c r="L226">
        <v>98</v>
      </c>
      <c r="M226">
        <v>208</v>
      </c>
      <c r="N226">
        <v>133</v>
      </c>
      <c r="O226">
        <v>122</v>
      </c>
      <c r="P226">
        <v>131</v>
      </c>
      <c r="Q226">
        <f>SUM(K226:P226)</f>
        <v>717</v>
      </c>
    </row>
    <row r="227" spans="1:17" x14ac:dyDescent="0.3">
      <c r="A227" t="s">
        <v>26</v>
      </c>
      <c r="B227">
        <v>1298</v>
      </c>
      <c r="C227">
        <v>4746</v>
      </c>
      <c r="D227">
        <v>7279</v>
      </c>
      <c r="E227">
        <v>4235</v>
      </c>
      <c r="F227">
        <v>7780</v>
      </c>
      <c r="G227">
        <v>8927</v>
      </c>
      <c r="H227">
        <f t="shared" si="3"/>
        <v>34265</v>
      </c>
      <c r="J227" t="s">
        <v>225</v>
      </c>
      <c r="K227">
        <v>37</v>
      </c>
      <c r="L227">
        <v>214</v>
      </c>
      <c r="M227">
        <v>154</v>
      </c>
      <c r="N227">
        <v>50</v>
      </c>
      <c r="O227">
        <v>112</v>
      </c>
      <c r="P227">
        <v>140</v>
      </c>
      <c r="Q227">
        <f>SUM(K227:P227)</f>
        <v>707</v>
      </c>
    </row>
    <row r="228" spans="1:17" x14ac:dyDescent="0.3">
      <c r="A228" t="s">
        <v>223</v>
      </c>
      <c r="B228">
        <v>18</v>
      </c>
      <c r="C228">
        <v>68</v>
      </c>
      <c r="D228">
        <v>158</v>
      </c>
      <c r="E228">
        <v>85</v>
      </c>
      <c r="F228">
        <v>259</v>
      </c>
      <c r="G228">
        <v>136</v>
      </c>
      <c r="H228">
        <f t="shared" si="3"/>
        <v>724</v>
      </c>
      <c r="J228" t="s">
        <v>234</v>
      </c>
      <c r="K228">
        <v>0</v>
      </c>
      <c r="L228">
        <v>126</v>
      </c>
      <c r="M228">
        <v>65</v>
      </c>
      <c r="N228">
        <v>119</v>
      </c>
      <c r="O228">
        <v>126</v>
      </c>
      <c r="P228">
        <v>242</v>
      </c>
      <c r="Q228">
        <f>SUM(K228:P228)</f>
        <v>678</v>
      </c>
    </row>
    <row r="229" spans="1:17" x14ac:dyDescent="0.3">
      <c r="A229" t="s">
        <v>305</v>
      </c>
      <c r="B229">
        <v>0</v>
      </c>
      <c r="C229">
        <v>128</v>
      </c>
      <c r="D229">
        <v>33</v>
      </c>
      <c r="E229">
        <v>14</v>
      </c>
      <c r="F229">
        <v>39</v>
      </c>
      <c r="G229">
        <v>91</v>
      </c>
      <c r="H229">
        <f t="shared" si="3"/>
        <v>305</v>
      </c>
      <c r="J229" t="s">
        <v>233</v>
      </c>
      <c r="K229">
        <v>3</v>
      </c>
      <c r="L229">
        <v>51</v>
      </c>
      <c r="M229">
        <v>149</v>
      </c>
      <c r="N229">
        <v>65</v>
      </c>
      <c r="O229">
        <v>164</v>
      </c>
      <c r="P229">
        <v>211</v>
      </c>
      <c r="Q229">
        <f>SUM(K229:P229)</f>
        <v>643</v>
      </c>
    </row>
    <row r="230" spans="1:17" x14ac:dyDescent="0.3">
      <c r="A230" t="s">
        <v>317</v>
      </c>
      <c r="B230">
        <v>0</v>
      </c>
      <c r="C230">
        <v>16</v>
      </c>
      <c r="D230">
        <v>37</v>
      </c>
      <c r="E230">
        <v>21</v>
      </c>
      <c r="F230">
        <v>56</v>
      </c>
      <c r="G230">
        <v>163</v>
      </c>
      <c r="H230">
        <f t="shared" si="3"/>
        <v>293</v>
      </c>
      <c r="J230" t="s">
        <v>236</v>
      </c>
      <c r="K230">
        <v>0</v>
      </c>
      <c r="L230">
        <v>110</v>
      </c>
      <c r="M230">
        <v>82</v>
      </c>
      <c r="N230">
        <v>104</v>
      </c>
      <c r="O230">
        <v>115</v>
      </c>
      <c r="P230">
        <v>227</v>
      </c>
      <c r="Q230">
        <f>SUM(K230:P230)</f>
        <v>638</v>
      </c>
    </row>
    <row r="231" spans="1:17" x14ac:dyDescent="0.3">
      <c r="A231" t="s">
        <v>160</v>
      </c>
      <c r="B231">
        <v>81</v>
      </c>
      <c r="C231">
        <v>302</v>
      </c>
      <c r="D231">
        <v>409</v>
      </c>
      <c r="E231">
        <v>302</v>
      </c>
      <c r="F231">
        <v>493</v>
      </c>
      <c r="G231">
        <v>635</v>
      </c>
      <c r="H231">
        <f t="shared" si="3"/>
        <v>2222</v>
      </c>
      <c r="J231" t="s">
        <v>232</v>
      </c>
      <c r="K231">
        <v>3</v>
      </c>
      <c r="L231">
        <v>82</v>
      </c>
      <c r="M231">
        <v>155</v>
      </c>
      <c r="N231">
        <v>57</v>
      </c>
      <c r="O231">
        <v>186</v>
      </c>
      <c r="P231">
        <v>150</v>
      </c>
      <c r="Q231">
        <f>SUM(K231:P231)</f>
        <v>633</v>
      </c>
    </row>
    <row r="232" spans="1:17" x14ac:dyDescent="0.3">
      <c r="A232" t="s">
        <v>30</v>
      </c>
      <c r="B232">
        <v>715</v>
      </c>
      <c r="C232">
        <v>4263</v>
      </c>
      <c r="D232">
        <v>6510</v>
      </c>
      <c r="E232">
        <v>3729</v>
      </c>
      <c r="F232">
        <v>6721</v>
      </c>
      <c r="G232">
        <v>8141</v>
      </c>
      <c r="H232">
        <f t="shared" si="3"/>
        <v>30079</v>
      </c>
      <c r="J232" t="s">
        <v>240</v>
      </c>
      <c r="K232">
        <v>20</v>
      </c>
      <c r="L232">
        <v>45</v>
      </c>
      <c r="M232">
        <v>123</v>
      </c>
      <c r="N232">
        <v>114</v>
      </c>
      <c r="O232">
        <v>122</v>
      </c>
      <c r="P232">
        <v>191</v>
      </c>
      <c r="Q232">
        <f>SUM(K232:P232)</f>
        <v>615</v>
      </c>
    </row>
    <row r="233" spans="1:17" x14ac:dyDescent="0.3">
      <c r="A233" t="s">
        <v>296</v>
      </c>
      <c r="B233">
        <v>11</v>
      </c>
      <c r="C233">
        <v>80</v>
      </c>
      <c r="D233">
        <v>47</v>
      </c>
      <c r="E233">
        <v>21</v>
      </c>
      <c r="F233">
        <v>49</v>
      </c>
      <c r="G233">
        <v>111</v>
      </c>
      <c r="H233">
        <f t="shared" si="3"/>
        <v>319</v>
      </c>
      <c r="J233" t="s">
        <v>241</v>
      </c>
      <c r="K233">
        <v>0</v>
      </c>
      <c r="L233">
        <v>58</v>
      </c>
      <c r="M233">
        <v>97</v>
      </c>
      <c r="N233">
        <v>75</v>
      </c>
      <c r="O233">
        <v>183</v>
      </c>
      <c r="P233">
        <v>201</v>
      </c>
      <c r="Q233">
        <f>SUM(K233:P233)</f>
        <v>614</v>
      </c>
    </row>
    <row r="234" spans="1:17" x14ac:dyDescent="0.3">
      <c r="A234" t="s">
        <v>338</v>
      </c>
      <c r="B234">
        <v>10</v>
      </c>
      <c r="C234">
        <v>36</v>
      </c>
      <c r="D234">
        <v>38</v>
      </c>
      <c r="E234">
        <v>15</v>
      </c>
      <c r="F234">
        <v>31</v>
      </c>
      <c r="G234">
        <v>22</v>
      </c>
      <c r="H234">
        <f t="shared" si="3"/>
        <v>152</v>
      </c>
      <c r="J234" t="s">
        <v>238</v>
      </c>
      <c r="K234">
        <v>10</v>
      </c>
      <c r="L234">
        <v>158</v>
      </c>
      <c r="M234">
        <v>113</v>
      </c>
      <c r="N234">
        <v>82</v>
      </c>
      <c r="O234">
        <v>72</v>
      </c>
      <c r="P234">
        <v>167</v>
      </c>
      <c r="Q234">
        <f>SUM(K234:P234)</f>
        <v>602</v>
      </c>
    </row>
    <row r="235" spans="1:17" x14ac:dyDescent="0.3">
      <c r="A235" t="s">
        <v>363</v>
      </c>
      <c r="B235">
        <v>5</v>
      </c>
      <c r="C235">
        <v>11</v>
      </c>
      <c r="D235">
        <v>6</v>
      </c>
      <c r="E235">
        <v>1</v>
      </c>
      <c r="F235">
        <v>1</v>
      </c>
      <c r="G235">
        <v>42</v>
      </c>
      <c r="H235">
        <f t="shared" si="3"/>
        <v>66</v>
      </c>
      <c r="J235" t="s">
        <v>245</v>
      </c>
      <c r="K235">
        <v>15</v>
      </c>
      <c r="L235">
        <v>107</v>
      </c>
      <c r="M235">
        <v>44</v>
      </c>
      <c r="N235">
        <v>111</v>
      </c>
      <c r="O235">
        <v>91</v>
      </c>
      <c r="P235">
        <v>228</v>
      </c>
      <c r="Q235">
        <f>SUM(K235:P235)</f>
        <v>596</v>
      </c>
    </row>
    <row r="236" spans="1:17" x14ac:dyDescent="0.3">
      <c r="A236" t="s">
        <v>351</v>
      </c>
      <c r="B236">
        <v>2</v>
      </c>
      <c r="C236">
        <v>0</v>
      </c>
      <c r="D236">
        <v>2</v>
      </c>
      <c r="E236">
        <v>20</v>
      </c>
      <c r="F236">
        <v>25</v>
      </c>
      <c r="G236">
        <v>55</v>
      </c>
      <c r="H236">
        <f t="shared" si="3"/>
        <v>104</v>
      </c>
      <c r="J236" t="s">
        <v>235</v>
      </c>
      <c r="K236">
        <v>6</v>
      </c>
      <c r="L236">
        <v>114</v>
      </c>
      <c r="M236">
        <v>88</v>
      </c>
      <c r="N236">
        <v>118</v>
      </c>
      <c r="O236">
        <v>130</v>
      </c>
      <c r="P236">
        <v>139</v>
      </c>
      <c r="Q236">
        <f>SUM(K236:P236)</f>
        <v>595</v>
      </c>
    </row>
    <row r="237" spans="1:17" x14ac:dyDescent="0.3">
      <c r="A237" t="s">
        <v>153</v>
      </c>
      <c r="B237">
        <v>64</v>
      </c>
      <c r="C237">
        <v>180</v>
      </c>
      <c r="D237">
        <v>415</v>
      </c>
      <c r="E237">
        <v>322</v>
      </c>
      <c r="F237">
        <v>685</v>
      </c>
      <c r="G237">
        <v>738</v>
      </c>
      <c r="H237">
        <f t="shared" si="3"/>
        <v>2404</v>
      </c>
      <c r="J237" t="s">
        <v>244</v>
      </c>
      <c r="K237">
        <v>0</v>
      </c>
      <c r="L237">
        <v>48</v>
      </c>
      <c r="M237">
        <v>103</v>
      </c>
      <c r="N237">
        <v>100</v>
      </c>
      <c r="O237">
        <v>105</v>
      </c>
      <c r="P237">
        <v>238</v>
      </c>
      <c r="Q237">
        <f>SUM(K237:P237)</f>
        <v>594</v>
      </c>
    </row>
    <row r="238" spans="1:17" x14ac:dyDescent="0.3">
      <c r="A238" t="s">
        <v>307</v>
      </c>
      <c r="B238">
        <v>11</v>
      </c>
      <c r="C238">
        <v>21</v>
      </c>
      <c r="D238">
        <v>50</v>
      </c>
      <c r="E238">
        <v>41</v>
      </c>
      <c r="F238">
        <v>63</v>
      </c>
      <c r="G238">
        <v>60</v>
      </c>
      <c r="H238">
        <f t="shared" si="3"/>
        <v>246</v>
      </c>
      <c r="J238" t="s">
        <v>239</v>
      </c>
      <c r="K238">
        <v>3</v>
      </c>
      <c r="L238">
        <v>140</v>
      </c>
      <c r="M238">
        <v>107</v>
      </c>
      <c r="N238">
        <v>56</v>
      </c>
      <c r="O238">
        <v>106</v>
      </c>
      <c r="P238">
        <v>176</v>
      </c>
      <c r="Q238">
        <f>SUM(K238:P238)</f>
        <v>588</v>
      </c>
    </row>
    <row r="239" spans="1:17" x14ac:dyDescent="0.3">
      <c r="A239" t="s">
        <v>105</v>
      </c>
      <c r="B239">
        <v>139</v>
      </c>
      <c r="C239">
        <v>799</v>
      </c>
      <c r="D239">
        <v>1270</v>
      </c>
      <c r="E239">
        <v>619</v>
      </c>
      <c r="F239">
        <v>965</v>
      </c>
      <c r="G239">
        <v>1488</v>
      </c>
      <c r="H239">
        <f t="shared" si="3"/>
        <v>5280</v>
      </c>
      <c r="J239" t="s">
        <v>242</v>
      </c>
      <c r="K239">
        <v>0</v>
      </c>
      <c r="L239">
        <v>22</v>
      </c>
      <c r="M239">
        <v>88</v>
      </c>
      <c r="N239">
        <v>63</v>
      </c>
      <c r="O239">
        <v>242</v>
      </c>
      <c r="P239">
        <v>165</v>
      </c>
      <c r="Q239">
        <f>SUM(K239:P239)</f>
        <v>580</v>
      </c>
    </row>
    <row r="240" spans="1:17" x14ac:dyDescent="0.3">
      <c r="A240" t="s">
        <v>117</v>
      </c>
      <c r="B240">
        <v>94</v>
      </c>
      <c r="C240">
        <v>972</v>
      </c>
      <c r="D240">
        <v>1003</v>
      </c>
      <c r="E240">
        <v>600</v>
      </c>
      <c r="F240">
        <v>639</v>
      </c>
      <c r="G240">
        <v>983</v>
      </c>
      <c r="H240">
        <f t="shared" si="3"/>
        <v>4291</v>
      </c>
      <c r="J240" t="s">
        <v>243</v>
      </c>
      <c r="K240">
        <v>0</v>
      </c>
      <c r="L240">
        <v>42</v>
      </c>
      <c r="M240">
        <v>124</v>
      </c>
      <c r="N240">
        <v>47</v>
      </c>
      <c r="O240">
        <v>149</v>
      </c>
      <c r="P240">
        <v>206</v>
      </c>
      <c r="Q240">
        <f>SUM(K240:P240)</f>
        <v>568</v>
      </c>
    </row>
    <row r="241" spans="1:17" x14ac:dyDescent="0.3">
      <c r="A241" t="s">
        <v>236</v>
      </c>
      <c r="B241">
        <v>0</v>
      </c>
      <c r="C241">
        <v>110</v>
      </c>
      <c r="D241">
        <v>82</v>
      </c>
      <c r="E241">
        <v>104</v>
      </c>
      <c r="F241">
        <v>115</v>
      </c>
      <c r="G241">
        <v>227</v>
      </c>
      <c r="H241">
        <f t="shared" si="3"/>
        <v>638</v>
      </c>
      <c r="J241" t="s">
        <v>237</v>
      </c>
      <c r="K241">
        <v>30</v>
      </c>
      <c r="L241">
        <v>70</v>
      </c>
      <c r="M241">
        <v>165</v>
      </c>
      <c r="N241">
        <v>51</v>
      </c>
      <c r="O241">
        <v>117</v>
      </c>
      <c r="P241">
        <v>126</v>
      </c>
      <c r="Q241">
        <f>SUM(K241:P241)</f>
        <v>559</v>
      </c>
    </row>
    <row r="242" spans="1:17" x14ac:dyDescent="0.3">
      <c r="A242" t="s">
        <v>96</v>
      </c>
      <c r="B242">
        <v>161</v>
      </c>
      <c r="C242">
        <v>574</v>
      </c>
      <c r="D242">
        <v>1234</v>
      </c>
      <c r="E242">
        <v>752</v>
      </c>
      <c r="F242">
        <v>1561</v>
      </c>
      <c r="G242">
        <v>1604</v>
      </c>
      <c r="H242">
        <f t="shared" si="3"/>
        <v>5886</v>
      </c>
      <c r="J242" t="s">
        <v>255</v>
      </c>
      <c r="K242">
        <v>0</v>
      </c>
      <c r="L242">
        <v>100</v>
      </c>
      <c r="M242">
        <v>33</v>
      </c>
      <c r="N242">
        <v>12</v>
      </c>
      <c r="O242">
        <v>126</v>
      </c>
      <c r="P242">
        <v>282</v>
      </c>
      <c r="Q242">
        <f>SUM(K242:P242)</f>
        <v>553</v>
      </c>
    </row>
    <row r="243" spans="1:17" x14ac:dyDescent="0.3">
      <c r="A243" t="s">
        <v>56</v>
      </c>
      <c r="B243">
        <v>51</v>
      </c>
      <c r="C243">
        <v>736</v>
      </c>
      <c r="D243">
        <v>2486</v>
      </c>
      <c r="E243">
        <v>1537</v>
      </c>
      <c r="F243">
        <v>3482</v>
      </c>
      <c r="G243">
        <v>4290</v>
      </c>
      <c r="H243">
        <f t="shared" si="3"/>
        <v>12582</v>
      </c>
      <c r="J243" t="s">
        <v>247</v>
      </c>
      <c r="K243">
        <v>0</v>
      </c>
      <c r="L243">
        <v>14</v>
      </c>
      <c r="M243">
        <v>196</v>
      </c>
      <c r="N243">
        <v>50</v>
      </c>
      <c r="O243">
        <v>116</v>
      </c>
      <c r="P243">
        <v>175</v>
      </c>
      <c r="Q243">
        <f>SUM(K243:P243)</f>
        <v>551</v>
      </c>
    </row>
    <row r="244" spans="1:17" x14ac:dyDescent="0.3">
      <c r="A244" t="s">
        <v>129</v>
      </c>
      <c r="B244">
        <v>133</v>
      </c>
      <c r="C244">
        <v>548</v>
      </c>
      <c r="D244">
        <v>727</v>
      </c>
      <c r="E244">
        <v>416</v>
      </c>
      <c r="F244">
        <v>771</v>
      </c>
      <c r="G244">
        <v>667</v>
      </c>
      <c r="H244">
        <f t="shared" si="3"/>
        <v>3262</v>
      </c>
      <c r="J244" t="s">
        <v>249</v>
      </c>
      <c r="K244">
        <v>0</v>
      </c>
      <c r="L244">
        <v>6</v>
      </c>
      <c r="M244">
        <v>85</v>
      </c>
      <c r="N244">
        <v>106</v>
      </c>
      <c r="O244">
        <v>143</v>
      </c>
      <c r="P244">
        <v>190</v>
      </c>
      <c r="Q244">
        <f>SUM(K244:P244)</f>
        <v>530</v>
      </c>
    </row>
    <row r="245" spans="1:17" x14ac:dyDescent="0.3">
      <c r="A245" t="s">
        <v>368</v>
      </c>
      <c r="B245">
        <v>3</v>
      </c>
      <c r="C245">
        <v>22</v>
      </c>
      <c r="D245">
        <v>14</v>
      </c>
      <c r="E245">
        <v>2</v>
      </c>
      <c r="F245">
        <v>2</v>
      </c>
      <c r="G245">
        <v>8</v>
      </c>
      <c r="H245">
        <f t="shared" si="3"/>
        <v>51</v>
      </c>
      <c r="J245" t="s">
        <v>251</v>
      </c>
      <c r="K245">
        <v>14</v>
      </c>
      <c r="L245">
        <v>28</v>
      </c>
      <c r="M245">
        <v>115</v>
      </c>
      <c r="N245">
        <v>96</v>
      </c>
      <c r="O245">
        <v>98</v>
      </c>
      <c r="P245">
        <v>178</v>
      </c>
      <c r="Q245">
        <f>SUM(K245:P245)</f>
        <v>529</v>
      </c>
    </row>
    <row r="246" spans="1:17" x14ac:dyDescent="0.3">
      <c r="A246" t="s">
        <v>230</v>
      </c>
      <c r="B246">
        <v>2</v>
      </c>
      <c r="C246">
        <v>62</v>
      </c>
      <c r="D246">
        <v>133</v>
      </c>
      <c r="E246">
        <v>102</v>
      </c>
      <c r="F246">
        <v>86</v>
      </c>
      <c r="G246">
        <v>363</v>
      </c>
      <c r="H246">
        <f t="shared" si="3"/>
        <v>748</v>
      </c>
      <c r="J246" t="s">
        <v>248</v>
      </c>
      <c r="K246">
        <v>0</v>
      </c>
      <c r="L246">
        <v>50</v>
      </c>
      <c r="M246">
        <v>76</v>
      </c>
      <c r="N246">
        <v>95</v>
      </c>
      <c r="O246">
        <v>172</v>
      </c>
      <c r="P246">
        <v>128</v>
      </c>
      <c r="Q246">
        <f>SUM(K246:P246)</f>
        <v>521</v>
      </c>
    </row>
    <row r="247" spans="1:17" x14ac:dyDescent="0.3">
      <c r="A247" t="s">
        <v>325</v>
      </c>
      <c r="B247">
        <v>0</v>
      </c>
      <c r="C247">
        <v>24</v>
      </c>
      <c r="D247">
        <v>41</v>
      </c>
      <c r="E247">
        <v>0</v>
      </c>
      <c r="F247">
        <v>40</v>
      </c>
      <c r="G247">
        <v>138</v>
      </c>
      <c r="H247">
        <f t="shared" si="3"/>
        <v>243</v>
      </c>
      <c r="J247" t="s">
        <v>257</v>
      </c>
      <c r="K247">
        <v>0</v>
      </c>
      <c r="L247">
        <v>0</v>
      </c>
      <c r="M247">
        <v>67</v>
      </c>
      <c r="N247">
        <v>33</v>
      </c>
      <c r="O247">
        <v>167</v>
      </c>
      <c r="P247">
        <v>246</v>
      </c>
      <c r="Q247">
        <f>SUM(K247:P247)</f>
        <v>513</v>
      </c>
    </row>
    <row r="248" spans="1:17" x14ac:dyDescent="0.3">
      <c r="A248" t="s">
        <v>195</v>
      </c>
      <c r="B248">
        <v>1</v>
      </c>
      <c r="C248">
        <v>72</v>
      </c>
      <c r="D248">
        <v>207</v>
      </c>
      <c r="E248">
        <v>145</v>
      </c>
      <c r="F248">
        <v>256</v>
      </c>
      <c r="G248">
        <v>578</v>
      </c>
      <c r="H248">
        <f t="shared" si="3"/>
        <v>1259</v>
      </c>
      <c r="J248" t="s">
        <v>254</v>
      </c>
      <c r="K248">
        <v>19</v>
      </c>
      <c r="L248">
        <v>86</v>
      </c>
      <c r="M248">
        <v>79</v>
      </c>
      <c r="N248">
        <v>57</v>
      </c>
      <c r="O248">
        <v>103</v>
      </c>
      <c r="P248">
        <v>165</v>
      </c>
      <c r="Q248">
        <f>SUM(K248:P248)</f>
        <v>509</v>
      </c>
    </row>
    <row r="249" spans="1:17" x14ac:dyDescent="0.3">
      <c r="A249" t="s">
        <v>369</v>
      </c>
      <c r="B249">
        <v>0</v>
      </c>
      <c r="C249">
        <v>4</v>
      </c>
      <c r="D249">
        <v>0</v>
      </c>
      <c r="E249">
        <v>0</v>
      </c>
      <c r="F249">
        <v>4</v>
      </c>
      <c r="G249">
        <v>0</v>
      </c>
      <c r="H249">
        <f t="shared" si="3"/>
        <v>8</v>
      </c>
      <c r="J249" t="s">
        <v>250</v>
      </c>
      <c r="K249">
        <v>0</v>
      </c>
      <c r="L249">
        <v>32</v>
      </c>
      <c r="M249">
        <v>87</v>
      </c>
      <c r="N249">
        <v>70</v>
      </c>
      <c r="O249">
        <v>147</v>
      </c>
      <c r="P249">
        <v>171</v>
      </c>
      <c r="Q249">
        <f>SUM(K249:P249)</f>
        <v>507</v>
      </c>
    </row>
    <row r="250" spans="1:17" x14ac:dyDescent="0.3">
      <c r="A250" t="s">
        <v>101</v>
      </c>
      <c r="B250">
        <v>21</v>
      </c>
      <c r="C250">
        <v>631</v>
      </c>
      <c r="D250">
        <v>1165</v>
      </c>
      <c r="E250">
        <v>723</v>
      </c>
      <c r="F250">
        <v>1525</v>
      </c>
      <c r="G250">
        <v>1496</v>
      </c>
      <c r="H250">
        <f t="shared" si="3"/>
        <v>5561</v>
      </c>
      <c r="J250" t="s">
        <v>246</v>
      </c>
      <c r="K250">
        <v>0</v>
      </c>
      <c r="L250">
        <v>12</v>
      </c>
      <c r="M250">
        <v>106</v>
      </c>
      <c r="N250">
        <v>141</v>
      </c>
      <c r="O250">
        <v>160</v>
      </c>
      <c r="P250">
        <v>83</v>
      </c>
      <c r="Q250">
        <f>SUM(K250:P250)</f>
        <v>502</v>
      </c>
    </row>
    <row r="251" spans="1:17" x14ac:dyDescent="0.3">
      <c r="A251" t="s">
        <v>212</v>
      </c>
      <c r="B251">
        <v>0</v>
      </c>
      <c r="C251">
        <v>76</v>
      </c>
      <c r="D251">
        <v>208</v>
      </c>
      <c r="E251">
        <v>108</v>
      </c>
      <c r="F251">
        <v>192</v>
      </c>
      <c r="G251">
        <v>276</v>
      </c>
      <c r="H251">
        <f t="shared" si="3"/>
        <v>860</v>
      </c>
      <c r="J251" t="s">
        <v>263</v>
      </c>
      <c r="K251">
        <v>5</v>
      </c>
      <c r="L251">
        <v>52</v>
      </c>
      <c r="M251">
        <v>124</v>
      </c>
      <c r="N251">
        <v>3</v>
      </c>
      <c r="O251">
        <v>69</v>
      </c>
      <c r="P251">
        <v>233</v>
      </c>
      <c r="Q251">
        <f>SUM(K251:P251)</f>
        <v>486</v>
      </c>
    </row>
    <row r="252" spans="1:17" x14ac:dyDescent="0.3">
      <c r="A252" t="s">
        <v>248</v>
      </c>
      <c r="B252">
        <v>0</v>
      </c>
      <c r="C252">
        <v>50</v>
      </c>
      <c r="D252">
        <v>76</v>
      </c>
      <c r="E252">
        <v>95</v>
      </c>
      <c r="F252">
        <v>172</v>
      </c>
      <c r="G252">
        <v>128</v>
      </c>
      <c r="H252">
        <f t="shared" si="3"/>
        <v>521</v>
      </c>
      <c r="J252" t="s">
        <v>259</v>
      </c>
      <c r="K252">
        <v>0</v>
      </c>
      <c r="L252">
        <v>30</v>
      </c>
      <c r="M252">
        <v>118</v>
      </c>
      <c r="N252">
        <v>52</v>
      </c>
      <c r="O252">
        <v>77</v>
      </c>
      <c r="P252">
        <v>207</v>
      </c>
      <c r="Q252">
        <f>SUM(K252:P252)</f>
        <v>484</v>
      </c>
    </row>
    <row r="253" spans="1:17" x14ac:dyDescent="0.3">
      <c r="A253" t="s">
        <v>206</v>
      </c>
      <c r="B253">
        <v>0</v>
      </c>
      <c r="C253">
        <v>16</v>
      </c>
      <c r="D253">
        <v>95</v>
      </c>
      <c r="E253">
        <v>140</v>
      </c>
      <c r="F253">
        <v>320</v>
      </c>
      <c r="G253">
        <v>485</v>
      </c>
      <c r="H253">
        <f t="shared" si="3"/>
        <v>1056</v>
      </c>
      <c r="J253" t="s">
        <v>252</v>
      </c>
      <c r="K253">
        <v>41</v>
      </c>
      <c r="L253">
        <v>60</v>
      </c>
      <c r="M253">
        <v>133</v>
      </c>
      <c r="N253">
        <v>62</v>
      </c>
      <c r="O253">
        <v>76</v>
      </c>
      <c r="P253">
        <v>103</v>
      </c>
      <c r="Q253">
        <f>SUM(K253:P253)</f>
        <v>475</v>
      </c>
    </row>
    <row r="254" spans="1:17" x14ac:dyDescent="0.3">
      <c r="A254" t="s">
        <v>61</v>
      </c>
      <c r="B254">
        <v>200</v>
      </c>
      <c r="C254">
        <v>1496</v>
      </c>
      <c r="D254">
        <v>2557</v>
      </c>
      <c r="E254">
        <v>1276</v>
      </c>
      <c r="F254">
        <v>2549</v>
      </c>
      <c r="G254">
        <v>3363</v>
      </c>
      <c r="H254">
        <f t="shared" si="3"/>
        <v>11441</v>
      </c>
      <c r="J254" t="s">
        <v>258</v>
      </c>
      <c r="K254">
        <v>10</v>
      </c>
      <c r="L254">
        <v>78</v>
      </c>
      <c r="M254">
        <v>52</v>
      </c>
      <c r="N254">
        <v>96</v>
      </c>
      <c r="O254">
        <v>68</v>
      </c>
      <c r="P254">
        <v>164</v>
      </c>
      <c r="Q254">
        <f>SUM(K254:P254)</f>
        <v>468</v>
      </c>
    </row>
    <row r="255" spans="1:17" x14ac:dyDescent="0.3">
      <c r="A255" t="s">
        <v>79</v>
      </c>
      <c r="B255">
        <v>17</v>
      </c>
      <c r="C255">
        <v>979</v>
      </c>
      <c r="D255">
        <v>1600</v>
      </c>
      <c r="E255">
        <v>1114</v>
      </c>
      <c r="F255">
        <v>1714</v>
      </c>
      <c r="G255">
        <v>2788</v>
      </c>
      <c r="H255">
        <f t="shared" si="3"/>
        <v>8212</v>
      </c>
      <c r="J255" t="s">
        <v>253</v>
      </c>
      <c r="K255">
        <v>9</v>
      </c>
      <c r="L255">
        <v>106</v>
      </c>
      <c r="M255">
        <v>81</v>
      </c>
      <c r="N255">
        <v>52</v>
      </c>
      <c r="O255">
        <v>86</v>
      </c>
      <c r="P255">
        <v>130</v>
      </c>
      <c r="Q255">
        <f>SUM(K255:P255)</f>
        <v>464</v>
      </c>
    </row>
    <row r="256" spans="1:17" x14ac:dyDescent="0.3">
      <c r="A256" t="s">
        <v>341</v>
      </c>
      <c r="B256">
        <v>5</v>
      </c>
      <c r="C256">
        <v>27</v>
      </c>
      <c r="D256">
        <v>26</v>
      </c>
      <c r="E256">
        <v>26</v>
      </c>
      <c r="F256">
        <v>30</v>
      </c>
      <c r="G256">
        <v>24</v>
      </c>
      <c r="H256">
        <f t="shared" si="3"/>
        <v>138</v>
      </c>
      <c r="J256" t="s">
        <v>260</v>
      </c>
      <c r="K256">
        <v>8</v>
      </c>
      <c r="L256">
        <v>33</v>
      </c>
      <c r="M256">
        <v>84</v>
      </c>
      <c r="N256">
        <v>27</v>
      </c>
      <c r="O256">
        <v>118</v>
      </c>
      <c r="P256">
        <v>187</v>
      </c>
      <c r="Q256">
        <f>SUM(K256:P256)</f>
        <v>457</v>
      </c>
    </row>
    <row r="257" spans="1:17" x14ac:dyDescent="0.3">
      <c r="A257" t="s">
        <v>278</v>
      </c>
      <c r="B257">
        <v>5</v>
      </c>
      <c r="C257">
        <v>26</v>
      </c>
      <c r="D257">
        <v>37</v>
      </c>
      <c r="E257">
        <v>43</v>
      </c>
      <c r="F257">
        <v>132</v>
      </c>
      <c r="G257">
        <v>151</v>
      </c>
      <c r="H257">
        <f t="shared" si="3"/>
        <v>394</v>
      </c>
      <c r="J257" t="s">
        <v>268</v>
      </c>
      <c r="K257">
        <v>0</v>
      </c>
      <c r="L257">
        <v>82</v>
      </c>
      <c r="M257">
        <v>43</v>
      </c>
      <c r="N257">
        <v>101</v>
      </c>
      <c r="O257">
        <v>73</v>
      </c>
      <c r="P257">
        <v>157</v>
      </c>
      <c r="Q257">
        <f>SUM(K257:P257)</f>
        <v>456</v>
      </c>
    </row>
    <row r="258" spans="1:17" x14ac:dyDescent="0.3">
      <c r="A258" t="s">
        <v>350</v>
      </c>
      <c r="B258">
        <v>4</v>
      </c>
      <c r="C258">
        <v>0</v>
      </c>
      <c r="D258">
        <v>39</v>
      </c>
      <c r="E258">
        <v>7</v>
      </c>
      <c r="F258">
        <v>15</v>
      </c>
      <c r="G258">
        <v>55</v>
      </c>
      <c r="H258">
        <f t="shared" si="3"/>
        <v>120</v>
      </c>
      <c r="J258" t="s">
        <v>262</v>
      </c>
      <c r="K258">
        <v>25</v>
      </c>
      <c r="L258">
        <v>16</v>
      </c>
      <c r="M258">
        <v>72</v>
      </c>
      <c r="N258">
        <v>44</v>
      </c>
      <c r="O258">
        <v>124</v>
      </c>
      <c r="P258">
        <v>172</v>
      </c>
      <c r="Q258">
        <f>SUM(K258:P258)</f>
        <v>453</v>
      </c>
    </row>
    <row r="259" spans="1:17" x14ac:dyDescent="0.3">
      <c r="A259" t="s">
        <v>205</v>
      </c>
      <c r="B259">
        <v>9</v>
      </c>
      <c r="C259">
        <v>113</v>
      </c>
      <c r="D259">
        <v>183</v>
      </c>
      <c r="E259">
        <v>129</v>
      </c>
      <c r="F259">
        <v>275</v>
      </c>
      <c r="G259">
        <v>274</v>
      </c>
      <c r="H259">
        <f t="shared" ref="H259:H322" si="4">SUM(B259:G259)</f>
        <v>983</v>
      </c>
      <c r="J259" t="s">
        <v>273</v>
      </c>
      <c r="K259">
        <v>8</v>
      </c>
      <c r="L259">
        <v>2</v>
      </c>
      <c r="M259">
        <v>51</v>
      </c>
      <c r="N259">
        <v>36</v>
      </c>
      <c r="O259">
        <v>78</v>
      </c>
      <c r="P259">
        <v>276</v>
      </c>
      <c r="Q259">
        <f>SUM(K259:P259)</f>
        <v>451</v>
      </c>
    </row>
    <row r="260" spans="1:17" x14ac:dyDescent="0.3">
      <c r="A260" t="s">
        <v>281</v>
      </c>
      <c r="B260">
        <v>0</v>
      </c>
      <c r="C260">
        <v>114</v>
      </c>
      <c r="D260">
        <v>93</v>
      </c>
      <c r="E260">
        <v>27</v>
      </c>
      <c r="F260">
        <v>44</v>
      </c>
      <c r="G260">
        <v>76</v>
      </c>
      <c r="H260">
        <f t="shared" si="4"/>
        <v>354</v>
      </c>
      <c r="J260" t="s">
        <v>269</v>
      </c>
      <c r="K260">
        <v>3</v>
      </c>
      <c r="L260">
        <v>28</v>
      </c>
      <c r="M260">
        <v>55</v>
      </c>
      <c r="N260">
        <v>48</v>
      </c>
      <c r="O260">
        <v>106</v>
      </c>
      <c r="P260">
        <v>204</v>
      </c>
      <c r="Q260">
        <f>SUM(K260:P260)</f>
        <v>444</v>
      </c>
    </row>
    <row r="261" spans="1:17" x14ac:dyDescent="0.3">
      <c r="A261" t="s">
        <v>332</v>
      </c>
      <c r="B261">
        <v>8</v>
      </c>
      <c r="C261">
        <v>30</v>
      </c>
      <c r="D261">
        <v>26</v>
      </c>
      <c r="E261">
        <v>17</v>
      </c>
      <c r="F261">
        <v>39</v>
      </c>
      <c r="G261">
        <v>78</v>
      </c>
      <c r="H261">
        <f t="shared" si="4"/>
        <v>198</v>
      </c>
      <c r="J261" t="s">
        <v>256</v>
      </c>
      <c r="K261">
        <v>18</v>
      </c>
      <c r="L261">
        <v>58</v>
      </c>
      <c r="M261">
        <v>106</v>
      </c>
      <c r="N261">
        <v>28</v>
      </c>
      <c r="O261">
        <v>99</v>
      </c>
      <c r="P261">
        <v>135</v>
      </c>
      <c r="Q261">
        <f>SUM(K261:P261)</f>
        <v>444</v>
      </c>
    </row>
    <row r="262" spans="1:17" x14ac:dyDescent="0.3">
      <c r="A262" t="s">
        <v>84</v>
      </c>
      <c r="B262">
        <v>128</v>
      </c>
      <c r="C262">
        <v>782</v>
      </c>
      <c r="D262">
        <v>1445</v>
      </c>
      <c r="E262">
        <v>904</v>
      </c>
      <c r="F262">
        <v>1681</v>
      </c>
      <c r="G262">
        <v>2038</v>
      </c>
      <c r="H262">
        <f t="shared" si="4"/>
        <v>6978</v>
      </c>
      <c r="J262" t="s">
        <v>266</v>
      </c>
      <c r="K262">
        <v>6</v>
      </c>
      <c r="L262">
        <v>76</v>
      </c>
      <c r="M262">
        <v>51</v>
      </c>
      <c r="N262">
        <v>35</v>
      </c>
      <c r="O262">
        <v>80</v>
      </c>
      <c r="P262">
        <v>181</v>
      </c>
      <c r="Q262">
        <f>SUM(K262:P262)</f>
        <v>429</v>
      </c>
    </row>
    <row r="263" spans="1:17" x14ac:dyDescent="0.3">
      <c r="A263" t="s">
        <v>55</v>
      </c>
      <c r="B263">
        <v>276</v>
      </c>
      <c r="C263">
        <v>1292</v>
      </c>
      <c r="D263">
        <v>2819</v>
      </c>
      <c r="E263">
        <v>1524</v>
      </c>
      <c r="F263">
        <v>2824</v>
      </c>
      <c r="G263">
        <v>3089</v>
      </c>
      <c r="H263">
        <f t="shared" si="4"/>
        <v>11824</v>
      </c>
      <c r="J263" t="s">
        <v>264</v>
      </c>
      <c r="K263">
        <v>9</v>
      </c>
      <c r="L263">
        <v>82</v>
      </c>
      <c r="M263">
        <v>79</v>
      </c>
      <c r="N263">
        <v>28</v>
      </c>
      <c r="O263">
        <v>77</v>
      </c>
      <c r="P263">
        <v>154</v>
      </c>
      <c r="Q263">
        <f>SUM(K263:P263)</f>
        <v>429</v>
      </c>
    </row>
    <row r="264" spans="1:17" x14ac:dyDescent="0.3">
      <c r="A264" t="s">
        <v>159</v>
      </c>
      <c r="B264">
        <v>78</v>
      </c>
      <c r="C264">
        <v>362</v>
      </c>
      <c r="D264">
        <v>509</v>
      </c>
      <c r="E264">
        <v>278</v>
      </c>
      <c r="F264">
        <v>507</v>
      </c>
      <c r="G264">
        <v>424</v>
      </c>
      <c r="H264">
        <f t="shared" si="4"/>
        <v>2158</v>
      </c>
      <c r="J264" t="s">
        <v>265</v>
      </c>
      <c r="K264">
        <v>2</v>
      </c>
      <c r="L264">
        <v>20</v>
      </c>
      <c r="M264">
        <v>36</v>
      </c>
      <c r="N264">
        <v>49</v>
      </c>
      <c r="O264">
        <v>162</v>
      </c>
      <c r="P264">
        <v>137</v>
      </c>
      <c r="Q264">
        <f>SUM(K264:P264)</f>
        <v>406</v>
      </c>
    </row>
    <row r="265" spans="1:17" x14ac:dyDescent="0.3">
      <c r="A265" t="s">
        <v>36</v>
      </c>
      <c r="B265">
        <v>420</v>
      </c>
      <c r="C265">
        <v>2591</v>
      </c>
      <c r="D265">
        <v>4526</v>
      </c>
      <c r="E265">
        <v>2803</v>
      </c>
      <c r="F265">
        <v>4743</v>
      </c>
      <c r="G265">
        <v>5226</v>
      </c>
      <c r="H265">
        <f t="shared" si="4"/>
        <v>20309</v>
      </c>
      <c r="J265" t="s">
        <v>280</v>
      </c>
      <c r="K265">
        <v>6</v>
      </c>
      <c r="L265">
        <v>66</v>
      </c>
      <c r="M265">
        <v>49</v>
      </c>
      <c r="N265">
        <v>33</v>
      </c>
      <c r="O265">
        <v>87</v>
      </c>
      <c r="P265">
        <v>156</v>
      </c>
      <c r="Q265">
        <f>SUM(K265:P265)</f>
        <v>397</v>
      </c>
    </row>
    <row r="266" spans="1:17" x14ac:dyDescent="0.3">
      <c r="A266" t="s">
        <v>17</v>
      </c>
      <c r="B266">
        <v>1139</v>
      </c>
      <c r="C266">
        <v>7049</v>
      </c>
      <c r="D266">
        <v>11657</v>
      </c>
      <c r="E266">
        <v>6154</v>
      </c>
      <c r="F266">
        <v>11759</v>
      </c>
      <c r="G266">
        <v>15173</v>
      </c>
      <c r="H266">
        <f t="shared" si="4"/>
        <v>52931</v>
      </c>
      <c r="J266" t="s">
        <v>278</v>
      </c>
      <c r="K266">
        <v>5</v>
      </c>
      <c r="L266">
        <v>26</v>
      </c>
      <c r="M266">
        <v>37</v>
      </c>
      <c r="N266">
        <v>43</v>
      </c>
      <c r="O266">
        <v>132</v>
      </c>
      <c r="P266">
        <v>151</v>
      </c>
      <c r="Q266">
        <f>SUM(K266:P266)</f>
        <v>394</v>
      </c>
    </row>
    <row r="267" spans="1:17" x14ac:dyDescent="0.3">
      <c r="A267" t="s">
        <v>74</v>
      </c>
      <c r="B267">
        <v>134</v>
      </c>
      <c r="C267">
        <v>1140</v>
      </c>
      <c r="D267">
        <v>2127</v>
      </c>
      <c r="E267">
        <v>1143</v>
      </c>
      <c r="F267">
        <v>1797</v>
      </c>
      <c r="G267">
        <v>2246</v>
      </c>
      <c r="H267">
        <f t="shared" si="4"/>
        <v>8587</v>
      </c>
      <c r="J267" t="s">
        <v>261</v>
      </c>
      <c r="K267">
        <v>16</v>
      </c>
      <c r="L267">
        <v>154</v>
      </c>
      <c r="M267">
        <v>85</v>
      </c>
      <c r="N267">
        <v>27</v>
      </c>
      <c r="O267">
        <v>80</v>
      </c>
      <c r="P267">
        <v>31</v>
      </c>
      <c r="Q267">
        <f>SUM(K267:P267)</f>
        <v>393</v>
      </c>
    </row>
    <row r="268" spans="1:17" x14ac:dyDescent="0.3">
      <c r="A268" t="s">
        <v>370</v>
      </c>
      <c r="B268">
        <v>4</v>
      </c>
      <c r="C268">
        <v>30</v>
      </c>
      <c r="D268">
        <v>30</v>
      </c>
      <c r="E268">
        <v>5</v>
      </c>
      <c r="F268">
        <v>15</v>
      </c>
      <c r="G268">
        <v>0</v>
      </c>
      <c r="H268">
        <f t="shared" si="4"/>
        <v>84</v>
      </c>
      <c r="J268" t="s">
        <v>267</v>
      </c>
      <c r="K268">
        <v>1</v>
      </c>
      <c r="L268">
        <v>38</v>
      </c>
      <c r="M268">
        <v>108</v>
      </c>
      <c r="N268">
        <v>54</v>
      </c>
      <c r="O268">
        <v>93</v>
      </c>
      <c r="P268">
        <v>98</v>
      </c>
      <c r="Q268">
        <f>SUM(K268:P268)</f>
        <v>392</v>
      </c>
    </row>
    <row r="269" spans="1:17" x14ac:dyDescent="0.3">
      <c r="A269" t="s">
        <v>164</v>
      </c>
      <c r="B269">
        <v>22</v>
      </c>
      <c r="C269">
        <v>166</v>
      </c>
      <c r="D269">
        <v>415</v>
      </c>
      <c r="E269">
        <v>278</v>
      </c>
      <c r="F269">
        <v>543</v>
      </c>
      <c r="G269">
        <v>775</v>
      </c>
      <c r="H269">
        <f t="shared" si="4"/>
        <v>2199</v>
      </c>
      <c r="J269" t="s">
        <v>272</v>
      </c>
      <c r="K269">
        <v>24</v>
      </c>
      <c r="L269">
        <v>76</v>
      </c>
      <c r="M269">
        <v>107</v>
      </c>
      <c r="N269">
        <v>45</v>
      </c>
      <c r="O269">
        <v>64</v>
      </c>
      <c r="P269">
        <v>71</v>
      </c>
      <c r="Q269">
        <f>SUM(K269:P269)</f>
        <v>387</v>
      </c>
    </row>
    <row r="270" spans="1:17" x14ac:dyDescent="0.3">
      <c r="A270" t="s">
        <v>289</v>
      </c>
      <c r="B270">
        <v>7</v>
      </c>
      <c r="C270">
        <v>56</v>
      </c>
      <c r="D270">
        <v>65</v>
      </c>
      <c r="E270">
        <v>31</v>
      </c>
      <c r="F270">
        <v>66</v>
      </c>
      <c r="G270">
        <v>85</v>
      </c>
      <c r="H270">
        <f t="shared" si="4"/>
        <v>310</v>
      </c>
      <c r="J270" t="s">
        <v>270</v>
      </c>
      <c r="K270">
        <v>0</v>
      </c>
      <c r="L270">
        <v>138</v>
      </c>
      <c r="M270">
        <v>92</v>
      </c>
      <c r="N270">
        <v>37</v>
      </c>
      <c r="O270">
        <v>52</v>
      </c>
      <c r="P270">
        <v>65</v>
      </c>
      <c r="Q270">
        <f>SUM(K270:P270)</f>
        <v>384</v>
      </c>
    </row>
    <row r="271" spans="1:17" x14ac:dyDescent="0.3">
      <c r="A271" t="s">
        <v>35</v>
      </c>
      <c r="B271">
        <v>405</v>
      </c>
      <c r="C271">
        <v>3818</v>
      </c>
      <c r="D271">
        <v>4740</v>
      </c>
      <c r="E271">
        <v>2685</v>
      </c>
      <c r="F271">
        <v>5143</v>
      </c>
      <c r="G271">
        <v>6244</v>
      </c>
      <c r="H271">
        <f t="shared" si="4"/>
        <v>23035</v>
      </c>
      <c r="J271" t="s">
        <v>274</v>
      </c>
      <c r="K271">
        <v>13</v>
      </c>
      <c r="L271">
        <v>84</v>
      </c>
      <c r="M271">
        <v>109</v>
      </c>
      <c r="N271">
        <v>36</v>
      </c>
      <c r="O271">
        <v>67</v>
      </c>
      <c r="P271">
        <v>73</v>
      </c>
      <c r="Q271">
        <f>SUM(K271:P271)</f>
        <v>382</v>
      </c>
    </row>
    <row r="272" spans="1:17" x14ac:dyDescent="0.3">
      <c r="A272" t="s">
        <v>319</v>
      </c>
      <c r="B272">
        <v>13</v>
      </c>
      <c r="C272">
        <v>19</v>
      </c>
      <c r="D272">
        <v>26</v>
      </c>
      <c r="E272">
        <v>32</v>
      </c>
      <c r="F272">
        <v>53</v>
      </c>
      <c r="G272">
        <v>84</v>
      </c>
      <c r="H272">
        <f t="shared" si="4"/>
        <v>227</v>
      </c>
      <c r="J272" t="s">
        <v>287</v>
      </c>
      <c r="K272">
        <v>0</v>
      </c>
      <c r="L272">
        <v>10</v>
      </c>
      <c r="M272">
        <v>36</v>
      </c>
      <c r="N272">
        <v>65</v>
      </c>
      <c r="O272">
        <v>144</v>
      </c>
      <c r="P272">
        <v>122</v>
      </c>
      <c r="Q272">
        <f>SUM(K272:P272)</f>
        <v>377</v>
      </c>
    </row>
    <row r="273" spans="1:17" x14ac:dyDescent="0.3">
      <c r="A273" t="s">
        <v>348</v>
      </c>
      <c r="B273">
        <v>0</v>
      </c>
      <c r="C273">
        <v>20</v>
      </c>
      <c r="D273">
        <v>17</v>
      </c>
      <c r="E273">
        <v>16</v>
      </c>
      <c r="F273">
        <v>23</v>
      </c>
      <c r="G273">
        <v>46</v>
      </c>
      <c r="H273">
        <f t="shared" si="4"/>
        <v>122</v>
      </c>
      <c r="J273" t="s">
        <v>271</v>
      </c>
      <c r="K273">
        <v>20</v>
      </c>
      <c r="L273">
        <v>161</v>
      </c>
      <c r="M273">
        <v>61</v>
      </c>
      <c r="N273">
        <v>29</v>
      </c>
      <c r="O273">
        <v>34</v>
      </c>
      <c r="P273">
        <v>69</v>
      </c>
      <c r="Q273">
        <f>SUM(K273:P273)</f>
        <v>374</v>
      </c>
    </row>
    <row r="274" spans="1:17" x14ac:dyDescent="0.3">
      <c r="A274" t="s">
        <v>291</v>
      </c>
      <c r="B274">
        <v>10</v>
      </c>
      <c r="C274">
        <v>56</v>
      </c>
      <c r="D274">
        <v>87</v>
      </c>
      <c r="E274">
        <v>25</v>
      </c>
      <c r="F274">
        <v>53</v>
      </c>
      <c r="G274">
        <v>108</v>
      </c>
      <c r="H274">
        <f t="shared" si="4"/>
        <v>339</v>
      </c>
      <c r="J274" t="s">
        <v>275</v>
      </c>
      <c r="K274">
        <v>6</v>
      </c>
      <c r="L274">
        <v>41</v>
      </c>
      <c r="M274">
        <v>130</v>
      </c>
      <c r="N274">
        <v>45</v>
      </c>
      <c r="O274">
        <v>77</v>
      </c>
      <c r="P274">
        <v>71</v>
      </c>
      <c r="Q274">
        <f>SUM(K274:P274)</f>
        <v>370</v>
      </c>
    </row>
    <row r="275" spans="1:17" x14ac:dyDescent="0.3">
      <c r="A275" t="s">
        <v>111</v>
      </c>
      <c r="B275">
        <v>51</v>
      </c>
      <c r="C275">
        <v>815</v>
      </c>
      <c r="D275">
        <v>1012</v>
      </c>
      <c r="E275">
        <v>524</v>
      </c>
      <c r="F275">
        <v>1065</v>
      </c>
      <c r="G275">
        <v>1438</v>
      </c>
      <c r="H275">
        <f t="shared" si="4"/>
        <v>4905</v>
      </c>
      <c r="J275" t="s">
        <v>283</v>
      </c>
      <c r="K275">
        <v>11</v>
      </c>
      <c r="L275">
        <v>20</v>
      </c>
      <c r="M275">
        <v>102</v>
      </c>
      <c r="N275">
        <v>21</v>
      </c>
      <c r="O275">
        <v>67</v>
      </c>
      <c r="P275">
        <v>148</v>
      </c>
      <c r="Q275">
        <f>SUM(K275:P275)</f>
        <v>369</v>
      </c>
    </row>
    <row r="276" spans="1:17" x14ac:dyDescent="0.3">
      <c r="A276" t="s">
        <v>145</v>
      </c>
      <c r="B276">
        <v>54</v>
      </c>
      <c r="C276">
        <v>372</v>
      </c>
      <c r="D276">
        <v>549</v>
      </c>
      <c r="E276">
        <v>335</v>
      </c>
      <c r="F276">
        <v>553</v>
      </c>
      <c r="G276">
        <v>622</v>
      </c>
      <c r="H276">
        <f t="shared" si="4"/>
        <v>2485</v>
      </c>
      <c r="J276" t="s">
        <v>284</v>
      </c>
      <c r="K276">
        <v>0</v>
      </c>
      <c r="L276">
        <v>20</v>
      </c>
      <c r="M276">
        <v>122</v>
      </c>
      <c r="N276">
        <v>30</v>
      </c>
      <c r="O276">
        <v>99</v>
      </c>
      <c r="P276">
        <v>94</v>
      </c>
      <c r="Q276">
        <f>SUM(K276:P276)</f>
        <v>365</v>
      </c>
    </row>
    <row r="277" spans="1:17" x14ac:dyDescent="0.3">
      <c r="A277" t="s">
        <v>272</v>
      </c>
      <c r="B277">
        <v>24</v>
      </c>
      <c r="C277">
        <v>76</v>
      </c>
      <c r="D277">
        <v>107</v>
      </c>
      <c r="E277">
        <v>45</v>
      </c>
      <c r="F277">
        <v>64</v>
      </c>
      <c r="G277">
        <v>71</v>
      </c>
      <c r="H277">
        <f t="shared" si="4"/>
        <v>387</v>
      </c>
      <c r="J277" t="s">
        <v>277</v>
      </c>
      <c r="K277">
        <v>19</v>
      </c>
      <c r="L277">
        <v>0</v>
      </c>
      <c r="M277">
        <v>74</v>
      </c>
      <c r="N277">
        <v>46</v>
      </c>
      <c r="O277">
        <v>56</v>
      </c>
      <c r="P277">
        <v>169</v>
      </c>
      <c r="Q277">
        <f>SUM(K277:P277)</f>
        <v>364</v>
      </c>
    </row>
    <row r="278" spans="1:17" x14ac:dyDescent="0.3">
      <c r="A278" t="s">
        <v>136</v>
      </c>
      <c r="B278">
        <v>52</v>
      </c>
      <c r="C278">
        <v>219</v>
      </c>
      <c r="D278">
        <v>442</v>
      </c>
      <c r="E278">
        <v>409</v>
      </c>
      <c r="F278">
        <v>760</v>
      </c>
      <c r="G278">
        <v>1209</v>
      </c>
      <c r="H278">
        <f t="shared" si="4"/>
        <v>3091</v>
      </c>
      <c r="J278" t="s">
        <v>294</v>
      </c>
      <c r="K278">
        <v>0</v>
      </c>
      <c r="L278">
        <v>14</v>
      </c>
      <c r="M278">
        <v>34</v>
      </c>
      <c r="N278">
        <v>26</v>
      </c>
      <c r="O278">
        <v>130</v>
      </c>
      <c r="P278">
        <v>158</v>
      </c>
      <c r="Q278">
        <f>SUM(K278:P278)</f>
        <v>362</v>
      </c>
    </row>
    <row r="279" spans="1:17" x14ac:dyDescent="0.3">
      <c r="A279" t="s">
        <v>107</v>
      </c>
      <c r="B279">
        <v>35</v>
      </c>
      <c r="C279">
        <v>524</v>
      </c>
      <c r="D279">
        <v>1162</v>
      </c>
      <c r="E279">
        <v>557</v>
      </c>
      <c r="F279">
        <v>1177</v>
      </c>
      <c r="G279">
        <v>1573</v>
      </c>
      <c r="H279">
        <f t="shared" si="4"/>
        <v>5028</v>
      </c>
      <c r="J279" t="s">
        <v>302</v>
      </c>
      <c r="K279">
        <v>0</v>
      </c>
      <c r="L279">
        <v>6</v>
      </c>
      <c r="M279">
        <v>49</v>
      </c>
      <c r="N279">
        <v>15</v>
      </c>
      <c r="O279">
        <v>45</v>
      </c>
      <c r="P279">
        <v>247</v>
      </c>
      <c r="Q279">
        <f>SUM(K279:P279)</f>
        <v>362</v>
      </c>
    </row>
    <row r="280" spans="1:17" x14ac:dyDescent="0.3">
      <c r="A280" t="s">
        <v>264</v>
      </c>
      <c r="B280">
        <v>9</v>
      </c>
      <c r="C280">
        <v>82</v>
      </c>
      <c r="D280">
        <v>79</v>
      </c>
      <c r="E280">
        <v>28</v>
      </c>
      <c r="F280">
        <v>77</v>
      </c>
      <c r="G280">
        <v>154</v>
      </c>
      <c r="H280">
        <f t="shared" si="4"/>
        <v>429</v>
      </c>
      <c r="J280" t="s">
        <v>286</v>
      </c>
      <c r="K280">
        <v>0</v>
      </c>
      <c r="L280">
        <v>2</v>
      </c>
      <c r="M280">
        <v>30</v>
      </c>
      <c r="N280">
        <v>15</v>
      </c>
      <c r="O280">
        <v>127</v>
      </c>
      <c r="P280">
        <v>187</v>
      </c>
      <c r="Q280">
        <f>SUM(K280:P280)</f>
        <v>361</v>
      </c>
    </row>
    <row r="281" spans="1:17" x14ac:dyDescent="0.3">
      <c r="A281" t="s">
        <v>234</v>
      </c>
      <c r="B281">
        <v>0</v>
      </c>
      <c r="C281">
        <v>126</v>
      </c>
      <c r="D281">
        <v>65</v>
      </c>
      <c r="E281">
        <v>119</v>
      </c>
      <c r="F281">
        <v>126</v>
      </c>
      <c r="G281">
        <v>242</v>
      </c>
      <c r="H281">
        <f t="shared" si="4"/>
        <v>678</v>
      </c>
      <c r="J281" t="s">
        <v>281</v>
      </c>
      <c r="K281">
        <v>0</v>
      </c>
      <c r="L281">
        <v>114</v>
      </c>
      <c r="M281">
        <v>93</v>
      </c>
      <c r="N281">
        <v>27</v>
      </c>
      <c r="O281">
        <v>44</v>
      </c>
      <c r="P281">
        <v>76</v>
      </c>
      <c r="Q281">
        <f>SUM(K281:P281)</f>
        <v>354</v>
      </c>
    </row>
    <row r="282" spans="1:17" x14ac:dyDescent="0.3">
      <c r="A282" t="s">
        <v>201</v>
      </c>
      <c r="B282">
        <v>11</v>
      </c>
      <c r="C282">
        <v>125</v>
      </c>
      <c r="D282">
        <v>178</v>
      </c>
      <c r="E282">
        <v>110</v>
      </c>
      <c r="F282">
        <v>254</v>
      </c>
      <c r="G282">
        <v>441</v>
      </c>
      <c r="H282">
        <f t="shared" si="4"/>
        <v>1119</v>
      </c>
      <c r="J282" t="s">
        <v>282</v>
      </c>
      <c r="K282">
        <v>3</v>
      </c>
      <c r="L282">
        <v>58</v>
      </c>
      <c r="M282">
        <v>92</v>
      </c>
      <c r="N282">
        <v>52</v>
      </c>
      <c r="O282">
        <v>57</v>
      </c>
      <c r="P282">
        <v>87</v>
      </c>
      <c r="Q282">
        <f>SUM(K282:P282)</f>
        <v>349</v>
      </c>
    </row>
    <row r="283" spans="1:17" x14ac:dyDescent="0.3">
      <c r="A283" t="s">
        <v>20</v>
      </c>
      <c r="B283">
        <v>841</v>
      </c>
      <c r="C283">
        <v>5677</v>
      </c>
      <c r="D283">
        <v>9376</v>
      </c>
      <c r="E283">
        <v>4588</v>
      </c>
      <c r="F283">
        <v>8559</v>
      </c>
      <c r="G283">
        <v>12985</v>
      </c>
      <c r="H283">
        <f t="shared" si="4"/>
        <v>42026</v>
      </c>
      <c r="J283" t="s">
        <v>279</v>
      </c>
      <c r="K283">
        <v>16</v>
      </c>
      <c r="L283">
        <v>76</v>
      </c>
      <c r="M283">
        <v>101</v>
      </c>
      <c r="N283">
        <v>28</v>
      </c>
      <c r="O283">
        <v>54</v>
      </c>
      <c r="P283">
        <v>68</v>
      </c>
      <c r="Q283">
        <f>SUM(K283:P283)</f>
        <v>343</v>
      </c>
    </row>
    <row r="284" spans="1:17" x14ac:dyDescent="0.3">
      <c r="A284" t="s">
        <v>18</v>
      </c>
      <c r="B284">
        <v>1335</v>
      </c>
      <c r="C284">
        <v>9086</v>
      </c>
      <c r="D284">
        <v>11884</v>
      </c>
      <c r="E284">
        <v>5332</v>
      </c>
      <c r="F284">
        <v>8987</v>
      </c>
      <c r="G284">
        <v>12776</v>
      </c>
      <c r="H284">
        <f t="shared" si="4"/>
        <v>49400</v>
      </c>
      <c r="J284" t="s">
        <v>276</v>
      </c>
      <c r="K284">
        <v>12</v>
      </c>
      <c r="L284">
        <v>80</v>
      </c>
      <c r="M284">
        <v>45</v>
      </c>
      <c r="N284">
        <v>67</v>
      </c>
      <c r="O284">
        <v>70</v>
      </c>
      <c r="P284">
        <v>68</v>
      </c>
      <c r="Q284">
        <f>SUM(K284:P284)</f>
        <v>342</v>
      </c>
    </row>
    <row r="285" spans="1:17" x14ac:dyDescent="0.3">
      <c r="A285" t="s">
        <v>152</v>
      </c>
      <c r="B285">
        <v>66</v>
      </c>
      <c r="C285">
        <v>489</v>
      </c>
      <c r="D285">
        <v>589</v>
      </c>
      <c r="E285">
        <v>202</v>
      </c>
      <c r="F285">
        <v>428</v>
      </c>
      <c r="G285">
        <v>559</v>
      </c>
      <c r="H285">
        <f t="shared" si="4"/>
        <v>2333</v>
      </c>
      <c r="J285" t="s">
        <v>295</v>
      </c>
      <c r="K285">
        <v>0</v>
      </c>
      <c r="L285">
        <v>2</v>
      </c>
      <c r="M285">
        <v>43</v>
      </c>
      <c r="N285">
        <v>14</v>
      </c>
      <c r="O285">
        <v>117</v>
      </c>
      <c r="P285">
        <v>165</v>
      </c>
      <c r="Q285">
        <f>SUM(K285:P285)</f>
        <v>341</v>
      </c>
    </row>
    <row r="286" spans="1:17" x14ac:dyDescent="0.3">
      <c r="A286" t="s">
        <v>371</v>
      </c>
      <c r="B286">
        <v>7</v>
      </c>
      <c r="C286">
        <v>26</v>
      </c>
      <c r="D286">
        <v>8</v>
      </c>
      <c r="E286">
        <v>14</v>
      </c>
      <c r="F286">
        <v>2</v>
      </c>
      <c r="G286">
        <v>19</v>
      </c>
      <c r="H286">
        <f t="shared" si="4"/>
        <v>76</v>
      </c>
      <c r="J286" t="s">
        <v>291</v>
      </c>
      <c r="K286">
        <v>10</v>
      </c>
      <c r="L286">
        <v>56</v>
      </c>
      <c r="M286">
        <v>87</v>
      </c>
      <c r="N286">
        <v>25</v>
      </c>
      <c r="O286">
        <v>53</v>
      </c>
      <c r="P286">
        <v>108</v>
      </c>
      <c r="Q286">
        <f>SUM(K286:P286)</f>
        <v>339</v>
      </c>
    </row>
    <row r="287" spans="1:17" x14ac:dyDescent="0.3">
      <c r="A287" t="s">
        <v>89</v>
      </c>
      <c r="B287">
        <v>105</v>
      </c>
      <c r="C287">
        <v>802</v>
      </c>
      <c r="D287">
        <v>1330</v>
      </c>
      <c r="E287">
        <v>734</v>
      </c>
      <c r="F287">
        <v>1719</v>
      </c>
      <c r="G287">
        <v>2054</v>
      </c>
      <c r="H287">
        <f t="shared" si="4"/>
        <v>6744</v>
      </c>
      <c r="J287" t="s">
        <v>288</v>
      </c>
      <c r="K287">
        <v>0</v>
      </c>
      <c r="L287">
        <v>40</v>
      </c>
      <c r="M287">
        <v>69</v>
      </c>
      <c r="N287">
        <v>53</v>
      </c>
      <c r="O287">
        <v>80</v>
      </c>
      <c r="P287">
        <v>95</v>
      </c>
      <c r="Q287">
        <f>SUM(K287:P287)</f>
        <v>337</v>
      </c>
    </row>
    <row r="288" spans="1:17" x14ac:dyDescent="0.3">
      <c r="A288" t="s">
        <v>314</v>
      </c>
      <c r="B288">
        <v>2</v>
      </c>
      <c r="C288">
        <v>30</v>
      </c>
      <c r="D288">
        <v>105</v>
      </c>
      <c r="E288">
        <v>8</v>
      </c>
      <c r="F288">
        <v>31</v>
      </c>
      <c r="G288">
        <v>60</v>
      </c>
      <c r="H288">
        <f t="shared" si="4"/>
        <v>236</v>
      </c>
      <c r="J288" t="s">
        <v>293</v>
      </c>
      <c r="K288">
        <v>5</v>
      </c>
      <c r="L288">
        <v>88</v>
      </c>
      <c r="M288">
        <v>59</v>
      </c>
      <c r="N288">
        <v>61</v>
      </c>
      <c r="O288">
        <v>45</v>
      </c>
      <c r="P288">
        <v>70</v>
      </c>
      <c r="Q288">
        <f>SUM(K288:P288)</f>
        <v>328</v>
      </c>
    </row>
    <row r="289" spans="1:17" x14ac:dyDescent="0.3">
      <c r="A289" t="s">
        <v>198</v>
      </c>
      <c r="B289">
        <v>0</v>
      </c>
      <c r="C289">
        <v>176</v>
      </c>
      <c r="D289">
        <v>166</v>
      </c>
      <c r="E289">
        <v>129</v>
      </c>
      <c r="F289">
        <v>345</v>
      </c>
      <c r="G289">
        <v>341</v>
      </c>
      <c r="H289">
        <f t="shared" si="4"/>
        <v>1157</v>
      </c>
      <c r="J289" t="s">
        <v>297</v>
      </c>
      <c r="K289">
        <v>1</v>
      </c>
      <c r="L289">
        <v>2</v>
      </c>
      <c r="M289">
        <v>57</v>
      </c>
      <c r="N289">
        <v>28</v>
      </c>
      <c r="O289">
        <v>120</v>
      </c>
      <c r="P289">
        <v>113</v>
      </c>
      <c r="Q289">
        <f>SUM(K289:P289)</f>
        <v>321</v>
      </c>
    </row>
    <row r="290" spans="1:17" x14ac:dyDescent="0.3">
      <c r="A290" t="s">
        <v>176</v>
      </c>
      <c r="B290">
        <v>21</v>
      </c>
      <c r="C290">
        <v>134</v>
      </c>
      <c r="D290">
        <v>355</v>
      </c>
      <c r="E290">
        <v>231</v>
      </c>
      <c r="F290">
        <v>319</v>
      </c>
      <c r="G290">
        <v>472</v>
      </c>
      <c r="H290">
        <f t="shared" si="4"/>
        <v>1532</v>
      </c>
      <c r="J290" t="s">
        <v>296</v>
      </c>
      <c r="K290">
        <v>11</v>
      </c>
      <c r="L290">
        <v>80</v>
      </c>
      <c r="M290">
        <v>47</v>
      </c>
      <c r="N290">
        <v>21</v>
      </c>
      <c r="O290">
        <v>49</v>
      </c>
      <c r="P290">
        <v>111</v>
      </c>
      <c r="Q290">
        <f>SUM(K290:P290)</f>
        <v>319</v>
      </c>
    </row>
    <row r="291" spans="1:17" x14ac:dyDescent="0.3">
      <c r="A291" t="s">
        <v>241</v>
      </c>
      <c r="B291">
        <v>0</v>
      </c>
      <c r="C291">
        <v>58</v>
      </c>
      <c r="D291">
        <v>97</v>
      </c>
      <c r="E291">
        <v>75</v>
      </c>
      <c r="F291">
        <v>183</v>
      </c>
      <c r="G291">
        <v>201</v>
      </c>
      <c r="H291">
        <f t="shared" si="4"/>
        <v>614</v>
      </c>
      <c r="J291" t="s">
        <v>298</v>
      </c>
      <c r="K291">
        <v>2</v>
      </c>
      <c r="L291">
        <v>30</v>
      </c>
      <c r="M291">
        <v>80</v>
      </c>
      <c r="N291">
        <v>22</v>
      </c>
      <c r="O291">
        <v>66</v>
      </c>
      <c r="P291">
        <v>116</v>
      </c>
      <c r="Q291">
        <f>SUM(K291:P291)</f>
        <v>316</v>
      </c>
    </row>
    <row r="292" spans="1:17" x14ac:dyDescent="0.3">
      <c r="A292" t="s">
        <v>116</v>
      </c>
      <c r="B292">
        <v>56</v>
      </c>
      <c r="C292">
        <v>388</v>
      </c>
      <c r="D292">
        <v>927</v>
      </c>
      <c r="E292">
        <v>641</v>
      </c>
      <c r="F292">
        <v>1004</v>
      </c>
      <c r="G292">
        <v>1356</v>
      </c>
      <c r="H292">
        <f t="shared" si="4"/>
        <v>4372</v>
      </c>
      <c r="J292" t="s">
        <v>289</v>
      </c>
      <c r="K292">
        <v>7</v>
      </c>
      <c r="L292">
        <v>56</v>
      </c>
      <c r="M292">
        <v>65</v>
      </c>
      <c r="N292">
        <v>31</v>
      </c>
      <c r="O292">
        <v>66</v>
      </c>
      <c r="P292">
        <v>85</v>
      </c>
      <c r="Q292">
        <f>SUM(K292:P292)</f>
        <v>310</v>
      </c>
    </row>
    <row r="293" spans="1:17" x14ac:dyDescent="0.3">
      <c r="A293" t="s">
        <v>69</v>
      </c>
      <c r="B293">
        <v>221</v>
      </c>
      <c r="C293">
        <v>1200</v>
      </c>
      <c r="D293">
        <v>2065</v>
      </c>
      <c r="E293">
        <v>1246</v>
      </c>
      <c r="F293">
        <v>2025</v>
      </c>
      <c r="G293">
        <v>2754</v>
      </c>
      <c r="H293">
        <f t="shared" si="4"/>
        <v>9511</v>
      </c>
      <c r="J293" t="s">
        <v>285</v>
      </c>
      <c r="K293">
        <v>32</v>
      </c>
      <c r="L293">
        <v>128</v>
      </c>
      <c r="M293">
        <v>47</v>
      </c>
      <c r="N293">
        <v>21</v>
      </c>
      <c r="O293">
        <v>28</v>
      </c>
      <c r="P293">
        <v>49</v>
      </c>
      <c r="Q293">
        <f>SUM(K293:P293)</f>
        <v>305</v>
      </c>
    </row>
    <row r="294" spans="1:17" x14ac:dyDescent="0.3">
      <c r="A294" t="s">
        <v>257</v>
      </c>
      <c r="B294">
        <v>0</v>
      </c>
      <c r="C294">
        <v>0</v>
      </c>
      <c r="D294">
        <v>67</v>
      </c>
      <c r="E294">
        <v>33</v>
      </c>
      <c r="F294">
        <v>167</v>
      </c>
      <c r="G294">
        <v>246</v>
      </c>
      <c r="H294">
        <f t="shared" si="4"/>
        <v>513</v>
      </c>
      <c r="J294" t="s">
        <v>305</v>
      </c>
      <c r="K294">
        <v>0</v>
      </c>
      <c r="L294">
        <v>128</v>
      </c>
      <c r="M294">
        <v>33</v>
      </c>
      <c r="N294">
        <v>14</v>
      </c>
      <c r="O294">
        <v>39</v>
      </c>
      <c r="P294">
        <v>91</v>
      </c>
      <c r="Q294">
        <f>SUM(K294:P294)</f>
        <v>305</v>
      </c>
    </row>
    <row r="295" spans="1:17" x14ac:dyDescent="0.3">
      <c r="A295" t="s">
        <v>309</v>
      </c>
      <c r="B295">
        <v>5</v>
      </c>
      <c r="C295">
        <v>34</v>
      </c>
      <c r="D295">
        <v>17</v>
      </c>
      <c r="E295">
        <v>38</v>
      </c>
      <c r="F295">
        <v>63</v>
      </c>
      <c r="G295">
        <v>112</v>
      </c>
      <c r="H295">
        <f t="shared" si="4"/>
        <v>269</v>
      </c>
      <c r="J295" t="s">
        <v>290</v>
      </c>
      <c r="K295">
        <v>6</v>
      </c>
      <c r="L295">
        <v>78</v>
      </c>
      <c r="M295">
        <v>85</v>
      </c>
      <c r="N295">
        <v>52</v>
      </c>
      <c r="O295">
        <v>36</v>
      </c>
      <c r="P295">
        <v>45</v>
      </c>
      <c r="Q295">
        <f>SUM(K295:P295)</f>
        <v>302</v>
      </c>
    </row>
    <row r="296" spans="1:17" x14ac:dyDescent="0.3">
      <c r="A296" t="s">
        <v>324</v>
      </c>
      <c r="B296">
        <v>6</v>
      </c>
      <c r="C296">
        <v>10</v>
      </c>
      <c r="D296">
        <v>42</v>
      </c>
      <c r="E296">
        <v>38</v>
      </c>
      <c r="F296">
        <v>35</v>
      </c>
      <c r="G296">
        <v>84</v>
      </c>
      <c r="H296">
        <f t="shared" si="4"/>
        <v>215</v>
      </c>
      <c r="J296" t="s">
        <v>292</v>
      </c>
      <c r="K296">
        <v>10</v>
      </c>
      <c r="L296">
        <v>54</v>
      </c>
      <c r="M296">
        <v>83</v>
      </c>
      <c r="N296">
        <v>50</v>
      </c>
      <c r="O296">
        <v>38</v>
      </c>
      <c r="P296">
        <v>60</v>
      </c>
      <c r="Q296">
        <f>SUM(K296:P296)</f>
        <v>295</v>
      </c>
    </row>
    <row r="297" spans="1:17" x14ac:dyDescent="0.3">
      <c r="A297" t="s">
        <v>15</v>
      </c>
      <c r="B297">
        <v>990</v>
      </c>
      <c r="C297">
        <v>6112</v>
      </c>
      <c r="D297">
        <v>10798</v>
      </c>
      <c r="E297">
        <v>6706</v>
      </c>
      <c r="F297">
        <v>12727</v>
      </c>
      <c r="G297">
        <v>16887</v>
      </c>
      <c r="H297">
        <f t="shared" si="4"/>
        <v>54220</v>
      </c>
      <c r="J297" t="s">
        <v>303</v>
      </c>
      <c r="K297">
        <v>0</v>
      </c>
      <c r="L297">
        <v>48</v>
      </c>
      <c r="M297">
        <v>50</v>
      </c>
      <c r="N297">
        <v>32</v>
      </c>
      <c r="O297">
        <v>32</v>
      </c>
      <c r="P297">
        <v>133</v>
      </c>
      <c r="Q297">
        <f>SUM(K297:P297)</f>
        <v>295</v>
      </c>
    </row>
    <row r="298" spans="1:17" x14ac:dyDescent="0.3">
      <c r="A298" t="s">
        <v>44</v>
      </c>
      <c r="B298">
        <v>264</v>
      </c>
      <c r="C298">
        <v>1542</v>
      </c>
      <c r="D298">
        <v>3334</v>
      </c>
      <c r="E298">
        <v>2603</v>
      </c>
      <c r="F298">
        <v>4670</v>
      </c>
      <c r="G298">
        <v>5634</v>
      </c>
      <c r="H298">
        <f t="shared" si="4"/>
        <v>18047</v>
      </c>
      <c r="J298" t="s">
        <v>317</v>
      </c>
      <c r="K298">
        <v>0</v>
      </c>
      <c r="L298">
        <v>16</v>
      </c>
      <c r="M298">
        <v>37</v>
      </c>
      <c r="N298">
        <v>21</v>
      </c>
      <c r="O298">
        <v>56</v>
      </c>
      <c r="P298">
        <v>163</v>
      </c>
      <c r="Q298">
        <f>SUM(K298:P298)</f>
        <v>293</v>
      </c>
    </row>
    <row r="299" spans="1:17" x14ac:dyDescent="0.3">
      <c r="A299" t="s">
        <v>131</v>
      </c>
      <c r="B299">
        <v>13</v>
      </c>
      <c r="C299">
        <v>392</v>
      </c>
      <c r="D299">
        <v>669</v>
      </c>
      <c r="E299">
        <v>350</v>
      </c>
      <c r="F299">
        <v>807</v>
      </c>
      <c r="G299">
        <v>1007</v>
      </c>
      <c r="H299">
        <f t="shared" si="4"/>
        <v>3238</v>
      </c>
      <c r="J299" t="s">
        <v>304</v>
      </c>
      <c r="K299">
        <v>6</v>
      </c>
      <c r="L299">
        <v>6</v>
      </c>
      <c r="M299">
        <v>65</v>
      </c>
      <c r="N299">
        <v>43</v>
      </c>
      <c r="O299">
        <v>46</v>
      </c>
      <c r="P299">
        <v>119</v>
      </c>
      <c r="Q299">
        <f>SUM(K299:P299)</f>
        <v>285</v>
      </c>
    </row>
    <row r="300" spans="1:17" x14ac:dyDescent="0.3">
      <c r="A300" t="s">
        <v>290</v>
      </c>
      <c r="B300">
        <v>6</v>
      </c>
      <c r="C300">
        <v>78</v>
      </c>
      <c r="D300">
        <v>85</v>
      </c>
      <c r="E300">
        <v>52</v>
      </c>
      <c r="F300">
        <v>36</v>
      </c>
      <c r="G300">
        <v>45</v>
      </c>
      <c r="H300">
        <f t="shared" si="4"/>
        <v>302</v>
      </c>
      <c r="J300" t="s">
        <v>299</v>
      </c>
      <c r="K300">
        <v>15</v>
      </c>
      <c r="L300">
        <v>4</v>
      </c>
      <c r="M300">
        <v>23</v>
      </c>
      <c r="N300">
        <v>16</v>
      </c>
      <c r="O300">
        <v>83</v>
      </c>
      <c r="P300">
        <v>144</v>
      </c>
      <c r="Q300">
        <f>SUM(K300:P300)</f>
        <v>285</v>
      </c>
    </row>
    <row r="301" spans="1:17" x14ac:dyDescent="0.3">
      <c r="A301" t="s">
        <v>240</v>
      </c>
      <c r="B301">
        <v>20</v>
      </c>
      <c r="C301">
        <v>45</v>
      </c>
      <c r="D301">
        <v>123</v>
      </c>
      <c r="E301">
        <v>114</v>
      </c>
      <c r="F301">
        <v>122</v>
      </c>
      <c r="G301">
        <v>191</v>
      </c>
      <c r="H301">
        <f t="shared" si="4"/>
        <v>615</v>
      </c>
      <c r="J301" t="s">
        <v>301</v>
      </c>
      <c r="K301">
        <v>9</v>
      </c>
      <c r="L301">
        <v>26</v>
      </c>
      <c r="M301">
        <v>70</v>
      </c>
      <c r="N301">
        <v>33</v>
      </c>
      <c r="O301">
        <v>55</v>
      </c>
      <c r="P301">
        <v>86</v>
      </c>
      <c r="Q301">
        <f>SUM(K301:P301)</f>
        <v>279</v>
      </c>
    </row>
    <row r="302" spans="1:17" x14ac:dyDescent="0.3">
      <c r="A302" t="s">
        <v>326</v>
      </c>
      <c r="B302">
        <v>19</v>
      </c>
      <c r="C302">
        <v>46</v>
      </c>
      <c r="D302">
        <v>30</v>
      </c>
      <c r="E302">
        <v>17</v>
      </c>
      <c r="F302">
        <v>27</v>
      </c>
      <c r="G302">
        <v>48</v>
      </c>
      <c r="H302">
        <f t="shared" si="4"/>
        <v>187</v>
      </c>
      <c r="J302" t="s">
        <v>300</v>
      </c>
      <c r="K302">
        <v>5</v>
      </c>
      <c r="L302">
        <v>48</v>
      </c>
      <c r="M302">
        <v>56</v>
      </c>
      <c r="N302">
        <v>21</v>
      </c>
      <c r="O302">
        <v>63</v>
      </c>
      <c r="P302">
        <v>80</v>
      </c>
      <c r="Q302">
        <f>SUM(K302:P302)</f>
        <v>273</v>
      </c>
    </row>
    <row r="303" spans="1:17" x14ac:dyDescent="0.3">
      <c r="A303" t="s">
        <v>10</v>
      </c>
      <c r="B303">
        <v>1693</v>
      </c>
      <c r="C303">
        <v>10739</v>
      </c>
      <c r="D303">
        <v>18966</v>
      </c>
      <c r="E303">
        <v>10448</v>
      </c>
      <c r="F303">
        <v>20189</v>
      </c>
      <c r="G303">
        <v>26460</v>
      </c>
      <c r="H303">
        <f t="shared" si="4"/>
        <v>88495</v>
      </c>
      <c r="J303" t="s">
        <v>308</v>
      </c>
      <c r="K303">
        <v>5</v>
      </c>
      <c r="L303">
        <v>50</v>
      </c>
      <c r="M303">
        <v>61</v>
      </c>
      <c r="N303">
        <v>34</v>
      </c>
      <c r="O303">
        <v>38</v>
      </c>
      <c r="P303">
        <v>82</v>
      </c>
      <c r="Q303">
        <f>SUM(K303:P303)</f>
        <v>270</v>
      </c>
    </row>
    <row r="304" spans="1:17" x14ac:dyDescent="0.3">
      <c r="A304" t="s">
        <v>126</v>
      </c>
      <c r="B304">
        <v>78</v>
      </c>
      <c r="C304">
        <v>511</v>
      </c>
      <c r="D304">
        <v>919</v>
      </c>
      <c r="E304">
        <v>365</v>
      </c>
      <c r="F304">
        <v>742</v>
      </c>
      <c r="G304">
        <v>970</v>
      </c>
      <c r="H304">
        <f t="shared" si="4"/>
        <v>3585</v>
      </c>
      <c r="J304" t="s">
        <v>306</v>
      </c>
      <c r="K304">
        <v>12</v>
      </c>
      <c r="L304">
        <v>4</v>
      </c>
      <c r="M304">
        <v>71</v>
      </c>
      <c r="N304">
        <v>35</v>
      </c>
      <c r="O304">
        <v>69</v>
      </c>
      <c r="P304">
        <v>78</v>
      </c>
      <c r="Q304">
        <f>SUM(K304:P304)</f>
        <v>269</v>
      </c>
    </row>
    <row r="305" spans="1:17" x14ac:dyDescent="0.3">
      <c r="A305" t="s">
        <v>58</v>
      </c>
      <c r="B305">
        <v>156</v>
      </c>
      <c r="C305">
        <v>1250</v>
      </c>
      <c r="D305">
        <v>1740</v>
      </c>
      <c r="E305">
        <v>1372</v>
      </c>
      <c r="F305">
        <v>2790</v>
      </c>
      <c r="G305">
        <v>4906</v>
      </c>
      <c r="H305">
        <f t="shared" si="4"/>
        <v>12214</v>
      </c>
      <c r="J305" t="s">
        <v>309</v>
      </c>
      <c r="K305">
        <v>5</v>
      </c>
      <c r="L305">
        <v>34</v>
      </c>
      <c r="M305">
        <v>17</v>
      </c>
      <c r="N305">
        <v>38</v>
      </c>
      <c r="O305">
        <v>63</v>
      </c>
      <c r="P305">
        <v>112</v>
      </c>
      <c r="Q305">
        <f>SUM(K305:P305)</f>
        <v>269</v>
      </c>
    </row>
    <row r="306" spans="1:17" x14ac:dyDescent="0.3">
      <c r="A306" t="s">
        <v>321</v>
      </c>
      <c r="B306">
        <v>9</v>
      </c>
      <c r="C306">
        <v>8</v>
      </c>
      <c r="D306">
        <v>48</v>
      </c>
      <c r="E306">
        <v>0</v>
      </c>
      <c r="F306">
        <v>42</v>
      </c>
      <c r="G306">
        <v>88</v>
      </c>
      <c r="H306">
        <f t="shared" si="4"/>
        <v>195</v>
      </c>
      <c r="J306" t="s">
        <v>313</v>
      </c>
      <c r="K306">
        <v>0</v>
      </c>
      <c r="L306">
        <v>4</v>
      </c>
      <c r="M306">
        <v>38</v>
      </c>
      <c r="N306">
        <v>29</v>
      </c>
      <c r="O306">
        <v>93</v>
      </c>
      <c r="P306">
        <v>90</v>
      </c>
      <c r="Q306">
        <f>SUM(K306:P306)</f>
        <v>254</v>
      </c>
    </row>
    <row r="307" spans="1:17" x14ac:dyDescent="0.3">
      <c r="A307" t="s">
        <v>63</v>
      </c>
      <c r="B307">
        <v>24</v>
      </c>
      <c r="C307">
        <v>362</v>
      </c>
      <c r="D307">
        <v>1317</v>
      </c>
      <c r="E307">
        <v>1191</v>
      </c>
      <c r="F307">
        <v>2784</v>
      </c>
      <c r="G307">
        <v>5947</v>
      </c>
      <c r="H307">
        <f t="shared" si="4"/>
        <v>11625</v>
      </c>
      <c r="J307" t="s">
        <v>312</v>
      </c>
      <c r="K307">
        <v>2</v>
      </c>
      <c r="L307">
        <v>4</v>
      </c>
      <c r="M307">
        <v>21</v>
      </c>
      <c r="N307">
        <v>12</v>
      </c>
      <c r="O307">
        <v>88</v>
      </c>
      <c r="P307">
        <v>125</v>
      </c>
      <c r="Q307">
        <f>SUM(K307:P307)</f>
        <v>252</v>
      </c>
    </row>
    <row r="308" spans="1:17" x14ac:dyDescent="0.3">
      <c r="A308" t="s">
        <v>250</v>
      </c>
      <c r="B308">
        <v>0</v>
      </c>
      <c r="C308">
        <v>32</v>
      </c>
      <c r="D308">
        <v>87</v>
      </c>
      <c r="E308">
        <v>70</v>
      </c>
      <c r="F308">
        <v>147</v>
      </c>
      <c r="G308">
        <v>171</v>
      </c>
      <c r="H308">
        <f t="shared" si="4"/>
        <v>507</v>
      </c>
      <c r="J308" t="s">
        <v>307</v>
      </c>
      <c r="K308">
        <v>11</v>
      </c>
      <c r="L308">
        <v>21</v>
      </c>
      <c r="M308">
        <v>50</v>
      </c>
      <c r="N308">
        <v>41</v>
      </c>
      <c r="O308">
        <v>63</v>
      </c>
      <c r="P308">
        <v>60</v>
      </c>
      <c r="Q308">
        <f>SUM(K308:P308)</f>
        <v>246</v>
      </c>
    </row>
    <row r="309" spans="1:17" x14ac:dyDescent="0.3">
      <c r="A309" t="s">
        <v>282</v>
      </c>
      <c r="B309">
        <v>3</v>
      </c>
      <c r="C309">
        <v>58</v>
      </c>
      <c r="D309">
        <v>92</v>
      </c>
      <c r="E309">
        <v>52</v>
      </c>
      <c r="F309">
        <v>57</v>
      </c>
      <c r="G309">
        <v>87</v>
      </c>
      <c r="H309">
        <f t="shared" si="4"/>
        <v>349</v>
      </c>
      <c r="J309" t="s">
        <v>325</v>
      </c>
      <c r="K309">
        <v>0</v>
      </c>
      <c r="L309">
        <v>24</v>
      </c>
      <c r="M309">
        <v>41</v>
      </c>
      <c r="N309">
        <v>0</v>
      </c>
      <c r="O309">
        <v>40</v>
      </c>
      <c r="P309">
        <v>138</v>
      </c>
      <c r="Q309">
        <f>SUM(K309:P309)</f>
        <v>243</v>
      </c>
    </row>
    <row r="310" spans="1:17" x14ac:dyDescent="0.3">
      <c r="A310" t="s">
        <v>362</v>
      </c>
      <c r="B310">
        <v>0</v>
      </c>
      <c r="C310">
        <v>0</v>
      </c>
      <c r="D310">
        <v>2</v>
      </c>
      <c r="E310">
        <v>17</v>
      </c>
      <c r="F310">
        <v>16</v>
      </c>
      <c r="G310">
        <v>30</v>
      </c>
      <c r="H310">
        <f t="shared" si="4"/>
        <v>65</v>
      </c>
      <c r="J310" t="s">
        <v>320</v>
      </c>
      <c r="K310">
        <v>0</v>
      </c>
      <c r="L310">
        <v>34</v>
      </c>
      <c r="M310">
        <v>19</v>
      </c>
      <c r="N310">
        <v>6</v>
      </c>
      <c r="O310">
        <v>70</v>
      </c>
      <c r="P310">
        <v>109</v>
      </c>
      <c r="Q310">
        <f>SUM(K310:P310)</f>
        <v>238</v>
      </c>
    </row>
    <row r="311" spans="1:17" x14ac:dyDescent="0.3">
      <c r="A311" t="s">
        <v>23</v>
      </c>
      <c r="B311">
        <v>758</v>
      </c>
      <c r="C311">
        <v>3993</v>
      </c>
      <c r="D311">
        <v>8593</v>
      </c>
      <c r="E311">
        <v>5109</v>
      </c>
      <c r="F311">
        <v>9607</v>
      </c>
      <c r="G311">
        <v>11328</v>
      </c>
      <c r="H311">
        <f t="shared" si="4"/>
        <v>39388</v>
      </c>
      <c r="J311" t="s">
        <v>310</v>
      </c>
      <c r="K311">
        <v>10</v>
      </c>
      <c r="L311">
        <v>78</v>
      </c>
      <c r="M311">
        <v>40</v>
      </c>
      <c r="N311">
        <v>22</v>
      </c>
      <c r="O311">
        <v>58</v>
      </c>
      <c r="P311">
        <v>30</v>
      </c>
      <c r="Q311">
        <f>SUM(K311:P311)</f>
        <v>238</v>
      </c>
    </row>
    <row r="312" spans="1:17" x14ac:dyDescent="0.3">
      <c r="A312" t="s">
        <v>194</v>
      </c>
      <c r="B312">
        <v>40</v>
      </c>
      <c r="C312">
        <v>149</v>
      </c>
      <c r="D312">
        <v>307</v>
      </c>
      <c r="E312">
        <v>117</v>
      </c>
      <c r="F312">
        <v>292</v>
      </c>
      <c r="G312">
        <v>224</v>
      </c>
      <c r="H312">
        <f t="shared" si="4"/>
        <v>1129</v>
      </c>
      <c r="J312" t="s">
        <v>314</v>
      </c>
      <c r="K312">
        <v>2</v>
      </c>
      <c r="L312">
        <v>30</v>
      </c>
      <c r="M312">
        <v>105</v>
      </c>
      <c r="N312">
        <v>8</v>
      </c>
      <c r="O312">
        <v>31</v>
      </c>
      <c r="P312">
        <v>60</v>
      </c>
      <c r="Q312">
        <f>SUM(K312:P312)</f>
        <v>236</v>
      </c>
    </row>
    <row r="313" spans="1:17" x14ac:dyDescent="0.3">
      <c r="A313" t="s">
        <v>137</v>
      </c>
      <c r="B313">
        <v>74</v>
      </c>
      <c r="C313">
        <v>382</v>
      </c>
      <c r="D313">
        <v>721</v>
      </c>
      <c r="E313">
        <v>342</v>
      </c>
      <c r="F313">
        <v>677</v>
      </c>
      <c r="G313">
        <v>673</v>
      </c>
      <c r="H313">
        <f t="shared" si="4"/>
        <v>2869</v>
      </c>
      <c r="J313" t="s">
        <v>315</v>
      </c>
      <c r="K313">
        <v>16</v>
      </c>
      <c r="L313">
        <v>26</v>
      </c>
      <c r="M313">
        <v>69</v>
      </c>
      <c r="N313">
        <v>33</v>
      </c>
      <c r="O313">
        <v>25</v>
      </c>
      <c r="P313">
        <v>65</v>
      </c>
      <c r="Q313">
        <f>SUM(K313:P313)</f>
        <v>234</v>
      </c>
    </row>
    <row r="314" spans="1:17" x14ac:dyDescent="0.3">
      <c r="A314" t="s">
        <v>211</v>
      </c>
      <c r="B314">
        <v>32</v>
      </c>
      <c r="C314">
        <v>153</v>
      </c>
      <c r="D314">
        <v>220</v>
      </c>
      <c r="E314">
        <v>45</v>
      </c>
      <c r="F314">
        <v>155</v>
      </c>
      <c r="G314">
        <v>263</v>
      </c>
      <c r="H314">
        <f t="shared" si="4"/>
        <v>868</v>
      </c>
      <c r="J314" t="s">
        <v>311</v>
      </c>
      <c r="K314">
        <v>0</v>
      </c>
      <c r="L314">
        <v>82</v>
      </c>
      <c r="M314">
        <v>62</v>
      </c>
      <c r="N314">
        <v>21</v>
      </c>
      <c r="O314">
        <v>41</v>
      </c>
      <c r="P314">
        <v>27</v>
      </c>
      <c r="Q314">
        <f>SUM(K314:P314)</f>
        <v>233</v>
      </c>
    </row>
    <row r="315" spans="1:17" x14ac:dyDescent="0.3">
      <c r="A315" t="s">
        <v>99</v>
      </c>
      <c r="B315">
        <v>147</v>
      </c>
      <c r="C315">
        <v>772</v>
      </c>
      <c r="D315">
        <v>1113</v>
      </c>
      <c r="E315">
        <v>688</v>
      </c>
      <c r="F315">
        <v>1259</v>
      </c>
      <c r="G315">
        <v>1548</v>
      </c>
      <c r="H315">
        <f t="shared" si="4"/>
        <v>5527</v>
      </c>
      <c r="J315" t="s">
        <v>319</v>
      </c>
      <c r="K315">
        <v>13</v>
      </c>
      <c r="L315">
        <v>19</v>
      </c>
      <c r="M315">
        <v>26</v>
      </c>
      <c r="N315">
        <v>32</v>
      </c>
      <c r="O315">
        <v>53</v>
      </c>
      <c r="P315">
        <v>84</v>
      </c>
      <c r="Q315">
        <f>SUM(K315:P315)</f>
        <v>227</v>
      </c>
    </row>
    <row r="316" spans="1:17" x14ac:dyDescent="0.3">
      <c r="A316" t="s">
        <v>31</v>
      </c>
      <c r="B316">
        <v>666</v>
      </c>
      <c r="C316">
        <v>3781</v>
      </c>
      <c r="D316">
        <v>6774</v>
      </c>
      <c r="E316">
        <v>3516</v>
      </c>
      <c r="F316">
        <v>6838</v>
      </c>
      <c r="G316">
        <v>8025</v>
      </c>
      <c r="H316">
        <f t="shared" si="4"/>
        <v>29600</v>
      </c>
      <c r="J316" t="s">
        <v>316</v>
      </c>
      <c r="K316">
        <v>1</v>
      </c>
      <c r="L316">
        <v>6</v>
      </c>
      <c r="M316">
        <v>44</v>
      </c>
      <c r="N316">
        <v>40</v>
      </c>
      <c r="O316">
        <v>41</v>
      </c>
      <c r="P316">
        <v>92</v>
      </c>
      <c r="Q316">
        <f>SUM(K316:P316)</f>
        <v>224</v>
      </c>
    </row>
    <row r="317" spans="1:17" x14ac:dyDescent="0.3">
      <c r="A317" t="s">
        <v>349</v>
      </c>
      <c r="B317">
        <v>6</v>
      </c>
      <c r="C317">
        <v>24</v>
      </c>
      <c r="D317">
        <v>16</v>
      </c>
      <c r="E317">
        <v>12</v>
      </c>
      <c r="F317">
        <v>17</v>
      </c>
      <c r="G317">
        <v>36</v>
      </c>
      <c r="H317">
        <f t="shared" si="4"/>
        <v>111</v>
      </c>
      <c r="J317" t="s">
        <v>324</v>
      </c>
      <c r="K317">
        <v>6</v>
      </c>
      <c r="L317">
        <v>10</v>
      </c>
      <c r="M317">
        <v>42</v>
      </c>
      <c r="N317">
        <v>38</v>
      </c>
      <c r="O317">
        <v>35</v>
      </c>
      <c r="P317">
        <v>84</v>
      </c>
      <c r="Q317">
        <f>SUM(K317:P317)</f>
        <v>215</v>
      </c>
    </row>
    <row r="318" spans="1:17" x14ac:dyDescent="0.3">
      <c r="A318" t="s">
        <v>302</v>
      </c>
      <c r="B318">
        <v>0</v>
      </c>
      <c r="C318">
        <v>6</v>
      </c>
      <c r="D318">
        <v>49</v>
      </c>
      <c r="E318">
        <v>15</v>
      </c>
      <c r="F318">
        <v>45</v>
      </c>
      <c r="G318">
        <v>247</v>
      </c>
      <c r="H318">
        <f t="shared" si="4"/>
        <v>362</v>
      </c>
      <c r="J318" t="s">
        <v>329</v>
      </c>
      <c r="K318">
        <v>2</v>
      </c>
      <c r="L318">
        <v>10</v>
      </c>
      <c r="M318">
        <v>40</v>
      </c>
      <c r="N318">
        <v>5</v>
      </c>
      <c r="O318">
        <v>41</v>
      </c>
      <c r="P318">
        <v>116</v>
      </c>
      <c r="Q318">
        <f>SUM(K318:P318)</f>
        <v>214</v>
      </c>
    </row>
    <row r="319" spans="1:17" x14ac:dyDescent="0.3">
      <c r="A319" t="s">
        <v>83</v>
      </c>
      <c r="B319">
        <v>79</v>
      </c>
      <c r="C319">
        <v>444</v>
      </c>
      <c r="D319">
        <v>1381</v>
      </c>
      <c r="E319">
        <v>877</v>
      </c>
      <c r="F319">
        <v>1703</v>
      </c>
      <c r="G319">
        <v>2986</v>
      </c>
      <c r="H319">
        <f t="shared" si="4"/>
        <v>7470</v>
      </c>
      <c r="J319" t="s">
        <v>328</v>
      </c>
      <c r="K319">
        <v>8</v>
      </c>
      <c r="L319">
        <v>18</v>
      </c>
      <c r="M319">
        <v>53</v>
      </c>
      <c r="N319">
        <v>9</v>
      </c>
      <c r="O319">
        <v>5</v>
      </c>
      <c r="P319">
        <v>119</v>
      </c>
      <c r="Q319">
        <f>SUM(K319:P319)</f>
        <v>212</v>
      </c>
    </row>
    <row r="320" spans="1:17" x14ac:dyDescent="0.3">
      <c r="A320" t="s">
        <v>171</v>
      </c>
      <c r="B320">
        <v>12</v>
      </c>
      <c r="C320">
        <v>119</v>
      </c>
      <c r="D320">
        <v>302</v>
      </c>
      <c r="E320">
        <v>239</v>
      </c>
      <c r="F320">
        <v>428</v>
      </c>
      <c r="G320">
        <v>849</v>
      </c>
      <c r="H320">
        <f t="shared" si="4"/>
        <v>1949</v>
      </c>
      <c r="J320" t="s">
        <v>318</v>
      </c>
      <c r="K320">
        <v>3</v>
      </c>
      <c r="L320">
        <v>38</v>
      </c>
      <c r="M320">
        <v>76</v>
      </c>
      <c r="N320">
        <v>1</v>
      </c>
      <c r="O320">
        <v>53</v>
      </c>
      <c r="P320">
        <v>34</v>
      </c>
      <c r="Q320">
        <f>SUM(K320:P320)</f>
        <v>205</v>
      </c>
    </row>
    <row r="321" spans="1:17" x14ac:dyDescent="0.3">
      <c r="A321" t="s">
        <v>82</v>
      </c>
      <c r="B321">
        <v>177</v>
      </c>
      <c r="C321">
        <v>584</v>
      </c>
      <c r="D321">
        <v>1526</v>
      </c>
      <c r="E321">
        <v>1036</v>
      </c>
      <c r="F321">
        <v>1476</v>
      </c>
      <c r="G321">
        <v>2716</v>
      </c>
      <c r="H321">
        <f t="shared" si="4"/>
        <v>7515</v>
      </c>
      <c r="J321" t="s">
        <v>322</v>
      </c>
      <c r="K321">
        <v>0</v>
      </c>
      <c r="L321">
        <v>24</v>
      </c>
      <c r="M321">
        <v>53</v>
      </c>
      <c r="N321">
        <v>32</v>
      </c>
      <c r="O321">
        <v>40</v>
      </c>
      <c r="P321">
        <v>56</v>
      </c>
      <c r="Q321">
        <f>SUM(K321:P321)</f>
        <v>205</v>
      </c>
    </row>
    <row r="322" spans="1:17" x14ac:dyDescent="0.3">
      <c r="A322" t="s">
        <v>150</v>
      </c>
      <c r="B322">
        <v>72</v>
      </c>
      <c r="C322">
        <v>277</v>
      </c>
      <c r="D322">
        <v>531</v>
      </c>
      <c r="E322">
        <v>334</v>
      </c>
      <c r="F322">
        <v>579</v>
      </c>
      <c r="G322">
        <v>567</v>
      </c>
      <c r="H322">
        <f t="shared" si="4"/>
        <v>2360</v>
      </c>
      <c r="J322" t="s">
        <v>327</v>
      </c>
      <c r="K322">
        <v>2</v>
      </c>
      <c r="L322">
        <v>32</v>
      </c>
      <c r="M322">
        <v>45</v>
      </c>
      <c r="N322">
        <v>4</v>
      </c>
      <c r="O322">
        <v>43</v>
      </c>
      <c r="P322">
        <v>73</v>
      </c>
      <c r="Q322">
        <f>SUM(K322:P322)</f>
        <v>199</v>
      </c>
    </row>
    <row r="323" spans="1:17" x14ac:dyDescent="0.3">
      <c r="A323" t="s">
        <v>219</v>
      </c>
      <c r="B323">
        <v>4</v>
      </c>
      <c r="C323">
        <v>4</v>
      </c>
      <c r="D323">
        <v>55</v>
      </c>
      <c r="E323">
        <v>78</v>
      </c>
      <c r="F323">
        <v>335</v>
      </c>
      <c r="G323">
        <v>403</v>
      </c>
      <c r="H323">
        <f t="shared" ref="H323:H366" si="5">SUM(B323:G323)</f>
        <v>879</v>
      </c>
      <c r="J323" t="s">
        <v>332</v>
      </c>
      <c r="K323">
        <v>8</v>
      </c>
      <c r="L323">
        <v>30</v>
      </c>
      <c r="M323">
        <v>26</v>
      </c>
      <c r="N323">
        <v>17</v>
      </c>
      <c r="O323">
        <v>39</v>
      </c>
      <c r="P323">
        <v>78</v>
      </c>
      <c r="Q323">
        <f>SUM(K323:P323)</f>
        <v>198</v>
      </c>
    </row>
    <row r="324" spans="1:17" x14ac:dyDescent="0.3">
      <c r="A324" t="s">
        <v>173</v>
      </c>
      <c r="B324">
        <v>10</v>
      </c>
      <c r="C324">
        <v>166</v>
      </c>
      <c r="D324">
        <v>269</v>
      </c>
      <c r="E324">
        <v>204</v>
      </c>
      <c r="F324">
        <v>343</v>
      </c>
      <c r="G324">
        <v>676</v>
      </c>
      <c r="H324">
        <f t="shared" si="5"/>
        <v>1668</v>
      </c>
      <c r="J324" t="s">
        <v>321</v>
      </c>
      <c r="K324">
        <v>9</v>
      </c>
      <c r="L324">
        <v>8</v>
      </c>
      <c r="M324">
        <v>48</v>
      </c>
      <c r="N324">
        <v>0</v>
      </c>
      <c r="O324">
        <v>42</v>
      </c>
      <c r="P324">
        <v>88</v>
      </c>
      <c r="Q324">
        <f>SUM(K324:P324)</f>
        <v>195</v>
      </c>
    </row>
    <row r="325" spans="1:17" x14ac:dyDescent="0.3">
      <c r="A325" t="s">
        <v>60</v>
      </c>
      <c r="B325">
        <v>238</v>
      </c>
      <c r="C325">
        <v>1412</v>
      </c>
      <c r="D325">
        <v>2299</v>
      </c>
      <c r="E325">
        <v>1337</v>
      </c>
      <c r="F325">
        <v>2570</v>
      </c>
      <c r="G325">
        <v>3606</v>
      </c>
      <c r="H325">
        <f t="shared" si="5"/>
        <v>11462</v>
      </c>
      <c r="J325" t="s">
        <v>323</v>
      </c>
      <c r="K325">
        <v>19</v>
      </c>
      <c r="L325">
        <v>44</v>
      </c>
      <c r="M325">
        <v>60</v>
      </c>
      <c r="N325">
        <v>9</v>
      </c>
      <c r="O325">
        <v>12</v>
      </c>
      <c r="P325">
        <v>46</v>
      </c>
      <c r="Q325">
        <f>SUM(K325:P325)</f>
        <v>190</v>
      </c>
    </row>
    <row r="326" spans="1:17" x14ac:dyDescent="0.3">
      <c r="A326" t="s">
        <v>346</v>
      </c>
      <c r="B326">
        <v>4</v>
      </c>
      <c r="C326">
        <v>26</v>
      </c>
      <c r="D326">
        <v>14</v>
      </c>
      <c r="E326">
        <v>16</v>
      </c>
      <c r="F326">
        <v>23</v>
      </c>
      <c r="G326">
        <v>45</v>
      </c>
      <c r="H326">
        <f t="shared" si="5"/>
        <v>128</v>
      </c>
      <c r="J326" t="s">
        <v>326</v>
      </c>
      <c r="K326">
        <v>19</v>
      </c>
      <c r="L326">
        <v>46</v>
      </c>
      <c r="M326">
        <v>30</v>
      </c>
      <c r="N326">
        <v>17</v>
      </c>
      <c r="O326">
        <v>27</v>
      </c>
      <c r="P326">
        <v>48</v>
      </c>
      <c r="Q326">
        <f>SUM(K326:P326)</f>
        <v>187</v>
      </c>
    </row>
    <row r="327" spans="1:17" x14ac:dyDescent="0.3">
      <c r="A327" t="s">
        <v>130</v>
      </c>
      <c r="B327">
        <v>7</v>
      </c>
      <c r="C327">
        <v>190</v>
      </c>
      <c r="D327">
        <v>463</v>
      </c>
      <c r="E327">
        <v>360</v>
      </c>
      <c r="F327">
        <v>1090</v>
      </c>
      <c r="G327">
        <v>1585</v>
      </c>
      <c r="H327">
        <f t="shared" si="5"/>
        <v>3695</v>
      </c>
      <c r="J327" t="s">
        <v>330</v>
      </c>
      <c r="K327">
        <v>0</v>
      </c>
      <c r="L327">
        <v>8</v>
      </c>
      <c r="M327">
        <v>38</v>
      </c>
      <c r="N327">
        <v>27</v>
      </c>
      <c r="O327">
        <v>46</v>
      </c>
      <c r="P327">
        <v>66</v>
      </c>
      <c r="Q327">
        <f>SUM(K327:P327)</f>
        <v>185</v>
      </c>
    </row>
    <row r="328" spans="1:17" x14ac:dyDescent="0.3">
      <c r="A328" t="s">
        <v>209</v>
      </c>
      <c r="B328">
        <v>23</v>
      </c>
      <c r="C328">
        <v>90</v>
      </c>
      <c r="D328">
        <v>207</v>
      </c>
      <c r="E328">
        <v>119</v>
      </c>
      <c r="F328">
        <v>263</v>
      </c>
      <c r="G328">
        <v>208</v>
      </c>
      <c r="H328">
        <f t="shared" si="5"/>
        <v>910</v>
      </c>
      <c r="J328" t="s">
        <v>331</v>
      </c>
      <c r="K328">
        <v>0</v>
      </c>
      <c r="L328">
        <v>34</v>
      </c>
      <c r="M328">
        <v>11</v>
      </c>
      <c r="N328">
        <v>21</v>
      </c>
      <c r="O328">
        <v>46</v>
      </c>
      <c r="P328">
        <v>73</v>
      </c>
      <c r="Q328">
        <f>SUM(K328:P328)</f>
        <v>185</v>
      </c>
    </row>
    <row r="329" spans="1:17" x14ac:dyDescent="0.3">
      <c r="A329" t="s">
        <v>301</v>
      </c>
      <c r="B329">
        <v>9</v>
      </c>
      <c r="C329">
        <v>26</v>
      </c>
      <c r="D329">
        <v>70</v>
      </c>
      <c r="E329">
        <v>33</v>
      </c>
      <c r="F329">
        <v>55</v>
      </c>
      <c r="G329">
        <v>86</v>
      </c>
      <c r="H329">
        <f t="shared" si="5"/>
        <v>279</v>
      </c>
      <c r="J329" t="s">
        <v>335</v>
      </c>
      <c r="K329">
        <v>0</v>
      </c>
      <c r="L329">
        <v>22</v>
      </c>
      <c r="M329">
        <v>65</v>
      </c>
      <c r="N329">
        <v>28</v>
      </c>
      <c r="O329">
        <v>13</v>
      </c>
      <c r="P329">
        <v>54</v>
      </c>
      <c r="Q329">
        <f>SUM(K329:P329)</f>
        <v>182</v>
      </c>
    </row>
    <row r="330" spans="1:17" x14ac:dyDescent="0.3">
      <c r="A330" t="s">
        <v>261</v>
      </c>
      <c r="B330">
        <v>16</v>
      </c>
      <c r="C330">
        <v>154</v>
      </c>
      <c r="D330">
        <v>85</v>
      </c>
      <c r="E330">
        <v>27</v>
      </c>
      <c r="F330">
        <v>80</v>
      </c>
      <c r="G330">
        <v>31</v>
      </c>
      <c r="H330">
        <f t="shared" si="5"/>
        <v>393</v>
      </c>
      <c r="J330" t="s">
        <v>336</v>
      </c>
      <c r="K330">
        <v>0</v>
      </c>
      <c r="L330">
        <v>0</v>
      </c>
      <c r="M330">
        <v>30</v>
      </c>
      <c r="N330">
        <v>20</v>
      </c>
      <c r="O330">
        <v>47</v>
      </c>
      <c r="P330">
        <v>82</v>
      </c>
      <c r="Q330">
        <f>SUM(K330:P330)</f>
        <v>179</v>
      </c>
    </row>
    <row r="331" spans="1:17" x14ac:dyDescent="0.3">
      <c r="A331" t="s">
        <v>221</v>
      </c>
      <c r="B331">
        <v>8</v>
      </c>
      <c r="C331">
        <v>62</v>
      </c>
      <c r="D331">
        <v>152</v>
      </c>
      <c r="E331">
        <v>111</v>
      </c>
      <c r="F331">
        <v>239</v>
      </c>
      <c r="G331">
        <v>215</v>
      </c>
      <c r="H331">
        <f t="shared" si="5"/>
        <v>787</v>
      </c>
      <c r="J331" t="s">
        <v>343</v>
      </c>
      <c r="K331">
        <v>0</v>
      </c>
      <c r="L331">
        <v>0</v>
      </c>
      <c r="M331">
        <v>1</v>
      </c>
      <c r="N331">
        <v>42</v>
      </c>
      <c r="O331">
        <v>3</v>
      </c>
      <c r="P331">
        <v>133</v>
      </c>
      <c r="Q331">
        <f>SUM(K331:P331)</f>
        <v>179</v>
      </c>
    </row>
    <row r="332" spans="1:17" x14ac:dyDescent="0.3">
      <c r="A332" t="s">
        <v>256</v>
      </c>
      <c r="B332">
        <v>18</v>
      </c>
      <c r="C332">
        <v>58</v>
      </c>
      <c r="D332">
        <v>106</v>
      </c>
      <c r="E332">
        <v>28</v>
      </c>
      <c r="F332">
        <v>99</v>
      </c>
      <c r="G332">
        <v>135</v>
      </c>
      <c r="H332">
        <f t="shared" si="5"/>
        <v>444</v>
      </c>
      <c r="J332" t="s">
        <v>333</v>
      </c>
      <c r="K332">
        <v>0</v>
      </c>
      <c r="L332">
        <v>12</v>
      </c>
      <c r="M332">
        <v>33</v>
      </c>
      <c r="N332">
        <v>39</v>
      </c>
      <c r="O332">
        <v>52</v>
      </c>
      <c r="P332">
        <v>38</v>
      </c>
      <c r="Q332">
        <f>SUM(K332:P332)</f>
        <v>174</v>
      </c>
    </row>
    <row r="333" spans="1:17" x14ac:dyDescent="0.3">
      <c r="A333" t="s">
        <v>303</v>
      </c>
      <c r="B333">
        <v>0</v>
      </c>
      <c r="C333">
        <v>48</v>
      </c>
      <c r="D333">
        <v>50</v>
      </c>
      <c r="E333">
        <v>32</v>
      </c>
      <c r="F333">
        <v>32</v>
      </c>
      <c r="G333">
        <v>133</v>
      </c>
      <c r="H333">
        <f t="shared" si="5"/>
        <v>295</v>
      </c>
      <c r="J333" t="s">
        <v>334</v>
      </c>
      <c r="K333">
        <v>6</v>
      </c>
      <c r="L333">
        <v>34</v>
      </c>
      <c r="M333">
        <v>13</v>
      </c>
      <c r="N333">
        <v>9</v>
      </c>
      <c r="O333">
        <v>38</v>
      </c>
      <c r="P333">
        <v>61</v>
      </c>
      <c r="Q333">
        <f>SUM(K333:P333)</f>
        <v>161</v>
      </c>
    </row>
    <row r="334" spans="1:17" x14ac:dyDescent="0.3">
      <c r="A334" t="s">
        <v>297</v>
      </c>
      <c r="B334">
        <v>1</v>
      </c>
      <c r="C334">
        <v>2</v>
      </c>
      <c r="D334">
        <v>57</v>
      </c>
      <c r="E334">
        <v>28</v>
      </c>
      <c r="F334">
        <v>120</v>
      </c>
      <c r="G334">
        <v>113</v>
      </c>
      <c r="H334">
        <f t="shared" si="5"/>
        <v>321</v>
      </c>
      <c r="J334" t="s">
        <v>338</v>
      </c>
      <c r="K334">
        <v>10</v>
      </c>
      <c r="L334">
        <v>36</v>
      </c>
      <c r="M334">
        <v>38</v>
      </c>
      <c r="N334">
        <v>15</v>
      </c>
      <c r="O334">
        <v>31</v>
      </c>
      <c r="P334">
        <v>22</v>
      </c>
      <c r="Q334">
        <f>SUM(K334:P334)</f>
        <v>152</v>
      </c>
    </row>
    <row r="335" spans="1:17" x14ac:dyDescent="0.3">
      <c r="A335" t="s">
        <v>360</v>
      </c>
      <c r="B335">
        <v>6</v>
      </c>
      <c r="C335">
        <v>5</v>
      </c>
      <c r="D335">
        <v>0</v>
      </c>
      <c r="E335">
        <v>7</v>
      </c>
      <c r="F335">
        <v>30</v>
      </c>
      <c r="G335">
        <v>25</v>
      </c>
      <c r="H335">
        <f t="shared" si="5"/>
        <v>73</v>
      </c>
      <c r="J335" t="s">
        <v>339</v>
      </c>
      <c r="K335">
        <v>0</v>
      </c>
      <c r="L335">
        <v>0</v>
      </c>
      <c r="M335">
        <v>12</v>
      </c>
      <c r="N335">
        <v>20</v>
      </c>
      <c r="O335">
        <v>44</v>
      </c>
      <c r="P335">
        <v>72</v>
      </c>
      <c r="Q335">
        <f>SUM(K335:P335)</f>
        <v>148</v>
      </c>
    </row>
    <row r="336" spans="1:17" x14ac:dyDescent="0.3">
      <c r="A336" t="s">
        <v>275</v>
      </c>
      <c r="B336">
        <v>6</v>
      </c>
      <c r="C336">
        <v>41</v>
      </c>
      <c r="D336">
        <v>130</v>
      </c>
      <c r="E336">
        <v>45</v>
      </c>
      <c r="F336">
        <v>77</v>
      </c>
      <c r="G336">
        <v>71</v>
      </c>
      <c r="H336">
        <f t="shared" si="5"/>
        <v>370</v>
      </c>
      <c r="J336" t="s">
        <v>347</v>
      </c>
      <c r="K336">
        <v>0</v>
      </c>
      <c r="L336">
        <v>0</v>
      </c>
      <c r="M336">
        <v>39</v>
      </c>
      <c r="N336">
        <v>5</v>
      </c>
      <c r="O336">
        <v>17</v>
      </c>
      <c r="P336">
        <v>85</v>
      </c>
      <c r="Q336">
        <f>SUM(K336:P336)</f>
        <v>146</v>
      </c>
    </row>
    <row r="337" spans="1:17" x14ac:dyDescent="0.3">
      <c r="A337" t="s">
        <v>353</v>
      </c>
      <c r="B337">
        <v>6</v>
      </c>
      <c r="C337">
        <v>13</v>
      </c>
      <c r="D337">
        <v>14</v>
      </c>
      <c r="E337">
        <v>4</v>
      </c>
      <c r="F337">
        <v>29</v>
      </c>
      <c r="G337">
        <v>26</v>
      </c>
      <c r="H337">
        <f t="shared" si="5"/>
        <v>92</v>
      </c>
      <c r="J337" t="s">
        <v>340</v>
      </c>
      <c r="K337">
        <v>0</v>
      </c>
      <c r="L337">
        <v>46</v>
      </c>
      <c r="M337">
        <v>32</v>
      </c>
      <c r="N337">
        <v>4</v>
      </c>
      <c r="O337">
        <v>34</v>
      </c>
      <c r="P337">
        <v>30</v>
      </c>
      <c r="Q337">
        <f>SUM(K337:P337)</f>
        <v>146</v>
      </c>
    </row>
    <row r="338" spans="1:17" x14ac:dyDescent="0.3">
      <c r="A338" t="s">
        <v>214</v>
      </c>
      <c r="B338">
        <v>13</v>
      </c>
      <c r="C338">
        <v>127</v>
      </c>
      <c r="D338">
        <v>168</v>
      </c>
      <c r="E338">
        <v>105</v>
      </c>
      <c r="F338">
        <v>206</v>
      </c>
      <c r="G338">
        <v>241</v>
      </c>
      <c r="H338">
        <f t="shared" si="5"/>
        <v>860</v>
      </c>
      <c r="J338" t="s">
        <v>342</v>
      </c>
      <c r="K338">
        <v>5</v>
      </c>
      <c r="L338">
        <v>14</v>
      </c>
      <c r="M338">
        <v>33</v>
      </c>
      <c r="N338">
        <v>23</v>
      </c>
      <c r="O338">
        <v>21</v>
      </c>
      <c r="P338">
        <v>50</v>
      </c>
      <c r="Q338">
        <f>SUM(K338:P338)</f>
        <v>146</v>
      </c>
    </row>
    <row r="339" spans="1:17" x14ac:dyDescent="0.3">
      <c r="A339" t="s">
        <v>311</v>
      </c>
      <c r="B339">
        <v>0</v>
      </c>
      <c r="C339">
        <v>82</v>
      </c>
      <c r="D339">
        <v>62</v>
      </c>
      <c r="E339">
        <v>21</v>
      </c>
      <c r="F339">
        <v>41</v>
      </c>
      <c r="G339">
        <v>27</v>
      </c>
      <c r="H339">
        <f t="shared" si="5"/>
        <v>233</v>
      </c>
      <c r="J339" t="s">
        <v>337</v>
      </c>
      <c r="K339">
        <v>12</v>
      </c>
      <c r="L339">
        <v>56</v>
      </c>
      <c r="M339">
        <v>32</v>
      </c>
      <c r="N339">
        <v>14</v>
      </c>
      <c r="O339">
        <v>11</v>
      </c>
      <c r="P339">
        <v>20</v>
      </c>
      <c r="Q339">
        <f>SUM(K339:P339)</f>
        <v>145</v>
      </c>
    </row>
    <row r="340" spans="1:17" x14ac:dyDescent="0.3">
      <c r="A340" t="s">
        <v>179</v>
      </c>
      <c r="B340">
        <v>0</v>
      </c>
      <c r="C340">
        <v>0</v>
      </c>
      <c r="D340">
        <v>86</v>
      </c>
      <c r="E340">
        <v>177</v>
      </c>
      <c r="F340">
        <v>390</v>
      </c>
      <c r="G340">
        <v>1026</v>
      </c>
      <c r="H340">
        <f t="shared" si="5"/>
        <v>1679</v>
      </c>
      <c r="J340" t="s">
        <v>345</v>
      </c>
      <c r="K340">
        <v>0</v>
      </c>
      <c r="L340">
        <v>0</v>
      </c>
      <c r="M340">
        <v>15</v>
      </c>
      <c r="N340">
        <v>8</v>
      </c>
      <c r="O340">
        <v>52</v>
      </c>
      <c r="P340">
        <v>65</v>
      </c>
      <c r="Q340">
        <f>SUM(K340:P340)</f>
        <v>140</v>
      </c>
    </row>
    <row r="341" spans="1:17" x14ac:dyDescent="0.3">
      <c r="A341" t="s">
        <v>158</v>
      </c>
      <c r="B341">
        <v>74</v>
      </c>
      <c r="C341">
        <v>384</v>
      </c>
      <c r="D341">
        <v>380</v>
      </c>
      <c r="E341">
        <v>242</v>
      </c>
      <c r="F341">
        <v>614</v>
      </c>
      <c r="G341">
        <v>575</v>
      </c>
      <c r="H341">
        <f t="shared" si="5"/>
        <v>2269</v>
      </c>
      <c r="J341" t="s">
        <v>341</v>
      </c>
      <c r="K341">
        <v>5</v>
      </c>
      <c r="L341">
        <v>27</v>
      </c>
      <c r="M341">
        <v>26</v>
      </c>
      <c r="N341">
        <v>26</v>
      </c>
      <c r="O341">
        <v>30</v>
      </c>
      <c r="P341">
        <v>24</v>
      </c>
      <c r="Q341">
        <f>SUM(K341:P341)</f>
        <v>138</v>
      </c>
    </row>
    <row r="342" spans="1:17" x14ac:dyDescent="0.3">
      <c r="A342" t="s">
        <v>313</v>
      </c>
      <c r="B342">
        <v>0</v>
      </c>
      <c r="C342">
        <v>4</v>
      </c>
      <c r="D342">
        <v>38</v>
      </c>
      <c r="E342">
        <v>29</v>
      </c>
      <c r="F342">
        <v>93</v>
      </c>
      <c r="G342">
        <v>90</v>
      </c>
      <c r="H342">
        <f t="shared" si="5"/>
        <v>254</v>
      </c>
      <c r="J342" t="s">
        <v>344</v>
      </c>
      <c r="K342">
        <v>3</v>
      </c>
      <c r="L342">
        <v>9</v>
      </c>
      <c r="M342">
        <v>25</v>
      </c>
      <c r="N342">
        <v>2</v>
      </c>
      <c r="O342">
        <v>43</v>
      </c>
      <c r="P342">
        <v>53</v>
      </c>
      <c r="Q342">
        <f>SUM(K342:P342)</f>
        <v>135</v>
      </c>
    </row>
    <row r="343" spans="1:17" x14ac:dyDescent="0.3">
      <c r="A343" t="s">
        <v>224</v>
      </c>
      <c r="B343">
        <v>37</v>
      </c>
      <c r="C343">
        <v>79</v>
      </c>
      <c r="D343">
        <v>166</v>
      </c>
      <c r="E343">
        <v>117</v>
      </c>
      <c r="F343">
        <v>190</v>
      </c>
      <c r="G343">
        <v>135</v>
      </c>
      <c r="H343">
        <f t="shared" si="5"/>
        <v>724</v>
      </c>
      <c r="J343" t="s">
        <v>346</v>
      </c>
      <c r="K343">
        <v>4</v>
      </c>
      <c r="L343">
        <v>26</v>
      </c>
      <c r="M343">
        <v>14</v>
      </c>
      <c r="N343">
        <v>16</v>
      </c>
      <c r="O343">
        <v>23</v>
      </c>
      <c r="P343">
        <v>45</v>
      </c>
      <c r="Q343">
        <f>SUM(K343:P343)</f>
        <v>128</v>
      </c>
    </row>
    <row r="344" spans="1:17" x14ac:dyDescent="0.3">
      <c r="A344" t="s">
        <v>128</v>
      </c>
      <c r="B344">
        <v>73</v>
      </c>
      <c r="C344">
        <v>400</v>
      </c>
      <c r="D344">
        <v>593</v>
      </c>
      <c r="E344">
        <v>379</v>
      </c>
      <c r="F344">
        <v>809</v>
      </c>
      <c r="G344">
        <v>1228</v>
      </c>
      <c r="H344">
        <f t="shared" si="5"/>
        <v>3482</v>
      </c>
      <c r="J344" t="s">
        <v>348</v>
      </c>
      <c r="K344">
        <v>0</v>
      </c>
      <c r="L344">
        <v>20</v>
      </c>
      <c r="M344">
        <v>17</v>
      </c>
      <c r="N344">
        <v>16</v>
      </c>
      <c r="O344">
        <v>23</v>
      </c>
      <c r="P344">
        <v>46</v>
      </c>
      <c r="Q344">
        <f>SUM(K344:P344)</f>
        <v>122</v>
      </c>
    </row>
    <row r="345" spans="1:17" x14ac:dyDescent="0.3">
      <c r="A345" t="s">
        <v>180</v>
      </c>
      <c r="B345">
        <v>34</v>
      </c>
      <c r="C345">
        <v>82</v>
      </c>
      <c r="D345">
        <v>268</v>
      </c>
      <c r="E345">
        <v>194</v>
      </c>
      <c r="F345">
        <v>512</v>
      </c>
      <c r="G345">
        <v>361</v>
      </c>
      <c r="H345">
        <f t="shared" si="5"/>
        <v>1451</v>
      </c>
      <c r="J345" t="s">
        <v>350</v>
      </c>
      <c r="K345">
        <v>4</v>
      </c>
      <c r="L345">
        <v>0</v>
      </c>
      <c r="M345">
        <v>39</v>
      </c>
      <c r="N345">
        <v>7</v>
      </c>
      <c r="O345">
        <v>15</v>
      </c>
      <c r="P345">
        <v>55</v>
      </c>
      <c r="Q345">
        <f>SUM(K345:P345)</f>
        <v>120</v>
      </c>
    </row>
    <row r="346" spans="1:17" x14ac:dyDescent="0.3">
      <c r="A346" t="s">
        <v>318</v>
      </c>
      <c r="B346">
        <v>3</v>
      </c>
      <c r="C346">
        <v>38</v>
      </c>
      <c r="D346">
        <v>76</v>
      </c>
      <c r="E346">
        <v>1</v>
      </c>
      <c r="F346">
        <v>53</v>
      </c>
      <c r="G346">
        <v>34</v>
      </c>
      <c r="H346">
        <f t="shared" si="5"/>
        <v>205</v>
      </c>
      <c r="J346" t="s">
        <v>367</v>
      </c>
      <c r="K346">
        <v>0</v>
      </c>
      <c r="L346">
        <v>18</v>
      </c>
      <c r="M346">
        <v>24</v>
      </c>
      <c r="N346">
        <v>3</v>
      </c>
      <c r="O346">
        <v>61</v>
      </c>
      <c r="P346">
        <v>11</v>
      </c>
      <c r="Q346">
        <f>SUM(K346:P346)</f>
        <v>117</v>
      </c>
    </row>
    <row r="347" spans="1:17" x14ac:dyDescent="0.3">
      <c r="A347" t="s">
        <v>53</v>
      </c>
      <c r="B347">
        <v>226</v>
      </c>
      <c r="C347">
        <v>1463</v>
      </c>
      <c r="D347">
        <v>2466</v>
      </c>
      <c r="E347">
        <v>1881</v>
      </c>
      <c r="F347">
        <v>3037</v>
      </c>
      <c r="G347">
        <v>3853</v>
      </c>
      <c r="H347">
        <f t="shared" si="5"/>
        <v>12926</v>
      </c>
      <c r="J347" t="s">
        <v>366</v>
      </c>
      <c r="K347">
        <v>20</v>
      </c>
      <c r="L347">
        <v>14</v>
      </c>
      <c r="M347">
        <v>20</v>
      </c>
      <c r="N347">
        <v>24</v>
      </c>
      <c r="O347">
        <v>27</v>
      </c>
      <c r="P347">
        <v>11</v>
      </c>
      <c r="Q347">
        <f>SUM(K347:P347)</f>
        <v>116</v>
      </c>
    </row>
    <row r="348" spans="1:17" x14ac:dyDescent="0.3">
      <c r="A348" t="s">
        <v>298</v>
      </c>
      <c r="B348">
        <v>2</v>
      </c>
      <c r="C348">
        <v>30</v>
      </c>
      <c r="D348">
        <v>80</v>
      </c>
      <c r="E348">
        <v>22</v>
      </c>
      <c r="F348">
        <v>66</v>
      </c>
      <c r="G348">
        <v>116</v>
      </c>
      <c r="H348">
        <f t="shared" si="5"/>
        <v>316</v>
      </c>
      <c r="J348" t="s">
        <v>354</v>
      </c>
      <c r="K348">
        <v>9</v>
      </c>
      <c r="L348">
        <v>2</v>
      </c>
      <c r="M348">
        <v>9</v>
      </c>
      <c r="N348">
        <v>4</v>
      </c>
      <c r="O348">
        <v>17</v>
      </c>
      <c r="P348">
        <v>70</v>
      </c>
      <c r="Q348">
        <f>SUM(K348:P348)</f>
        <v>111</v>
      </c>
    </row>
    <row r="349" spans="1:17" x14ac:dyDescent="0.3">
      <c r="A349" t="s">
        <v>245</v>
      </c>
      <c r="B349">
        <v>15</v>
      </c>
      <c r="C349">
        <v>107</v>
      </c>
      <c r="D349">
        <v>44</v>
      </c>
      <c r="E349">
        <v>111</v>
      </c>
      <c r="F349">
        <v>91</v>
      </c>
      <c r="G349">
        <v>228</v>
      </c>
      <c r="H349">
        <f t="shared" si="5"/>
        <v>596</v>
      </c>
      <c r="J349" t="s">
        <v>349</v>
      </c>
      <c r="K349">
        <v>6</v>
      </c>
      <c r="L349">
        <v>24</v>
      </c>
      <c r="M349">
        <v>16</v>
      </c>
      <c r="N349">
        <v>12</v>
      </c>
      <c r="O349">
        <v>17</v>
      </c>
      <c r="P349">
        <v>36</v>
      </c>
      <c r="Q349">
        <f>SUM(K349:P349)</f>
        <v>111</v>
      </c>
    </row>
    <row r="350" spans="1:17" x14ac:dyDescent="0.3">
      <c r="A350" t="s">
        <v>110</v>
      </c>
      <c r="B350">
        <v>22</v>
      </c>
      <c r="C350">
        <v>483</v>
      </c>
      <c r="D350">
        <v>906</v>
      </c>
      <c r="E350">
        <v>603</v>
      </c>
      <c r="F350">
        <v>1285</v>
      </c>
      <c r="G350">
        <v>1675</v>
      </c>
      <c r="H350">
        <f t="shared" si="5"/>
        <v>4974</v>
      </c>
      <c r="J350" t="s">
        <v>351</v>
      </c>
      <c r="K350">
        <v>2</v>
      </c>
      <c r="L350">
        <v>0</v>
      </c>
      <c r="M350">
        <v>2</v>
      </c>
      <c r="N350">
        <v>20</v>
      </c>
      <c r="O350">
        <v>25</v>
      </c>
      <c r="P350">
        <v>55</v>
      </c>
      <c r="Q350">
        <f>SUM(K350:P350)</f>
        <v>104</v>
      </c>
    </row>
    <row r="351" spans="1:17" x14ac:dyDescent="0.3">
      <c r="A351" t="s">
        <v>120</v>
      </c>
      <c r="B351">
        <v>9</v>
      </c>
      <c r="C351">
        <v>182</v>
      </c>
      <c r="D351">
        <v>536</v>
      </c>
      <c r="E351">
        <v>583</v>
      </c>
      <c r="F351">
        <v>1230</v>
      </c>
      <c r="G351">
        <v>1438</v>
      </c>
      <c r="H351">
        <f t="shared" si="5"/>
        <v>3978</v>
      </c>
      <c r="J351" t="s">
        <v>352</v>
      </c>
      <c r="K351">
        <v>2</v>
      </c>
      <c r="L351">
        <v>2</v>
      </c>
      <c r="M351">
        <v>21</v>
      </c>
      <c r="N351">
        <v>11</v>
      </c>
      <c r="O351">
        <v>5</v>
      </c>
      <c r="P351">
        <v>59</v>
      </c>
      <c r="Q351">
        <f>SUM(K351:P351)</f>
        <v>100</v>
      </c>
    </row>
    <row r="352" spans="1:17" x14ac:dyDescent="0.3">
      <c r="A352" t="s">
        <v>263</v>
      </c>
      <c r="B352">
        <v>5</v>
      </c>
      <c r="C352">
        <v>52</v>
      </c>
      <c r="D352">
        <v>124</v>
      </c>
      <c r="E352">
        <v>3</v>
      </c>
      <c r="F352">
        <v>69</v>
      </c>
      <c r="G352">
        <v>233</v>
      </c>
      <c r="H352">
        <f t="shared" si="5"/>
        <v>486</v>
      </c>
      <c r="J352" t="s">
        <v>355</v>
      </c>
      <c r="K352">
        <v>2</v>
      </c>
      <c r="L352">
        <v>6</v>
      </c>
      <c r="M352">
        <v>23</v>
      </c>
      <c r="N352">
        <v>10</v>
      </c>
      <c r="O352">
        <v>18</v>
      </c>
      <c r="P352">
        <v>35</v>
      </c>
      <c r="Q352">
        <f>SUM(K352:P352)</f>
        <v>94</v>
      </c>
    </row>
    <row r="353" spans="1:17" x14ac:dyDescent="0.3">
      <c r="A353" t="s">
        <v>149</v>
      </c>
      <c r="B353">
        <v>15</v>
      </c>
      <c r="C353">
        <v>441</v>
      </c>
      <c r="D353">
        <v>417</v>
      </c>
      <c r="E353">
        <v>315</v>
      </c>
      <c r="F353">
        <v>438</v>
      </c>
      <c r="G353">
        <v>895</v>
      </c>
      <c r="H353">
        <f t="shared" si="5"/>
        <v>2521</v>
      </c>
      <c r="J353" t="s">
        <v>353</v>
      </c>
      <c r="K353">
        <v>6</v>
      </c>
      <c r="L353">
        <v>13</v>
      </c>
      <c r="M353">
        <v>14</v>
      </c>
      <c r="N353">
        <v>4</v>
      </c>
      <c r="O353">
        <v>29</v>
      </c>
      <c r="P353">
        <v>26</v>
      </c>
      <c r="Q353">
        <f>SUM(K353:P353)</f>
        <v>92</v>
      </c>
    </row>
    <row r="354" spans="1:17" x14ac:dyDescent="0.3">
      <c r="A354" t="s">
        <v>188</v>
      </c>
      <c r="B354">
        <v>40</v>
      </c>
      <c r="C354">
        <v>84</v>
      </c>
      <c r="D354">
        <v>185</v>
      </c>
      <c r="E354">
        <v>142</v>
      </c>
      <c r="F354">
        <v>352</v>
      </c>
      <c r="G354">
        <v>534</v>
      </c>
      <c r="H354">
        <f t="shared" si="5"/>
        <v>1337</v>
      </c>
      <c r="J354" t="s">
        <v>358</v>
      </c>
      <c r="K354">
        <v>0</v>
      </c>
      <c r="L354">
        <v>0</v>
      </c>
      <c r="M354">
        <v>14</v>
      </c>
      <c r="N354">
        <v>26</v>
      </c>
      <c r="O354">
        <v>9</v>
      </c>
      <c r="P354">
        <v>36</v>
      </c>
      <c r="Q354">
        <f>SUM(K354:P354)</f>
        <v>85</v>
      </c>
    </row>
    <row r="355" spans="1:17" x14ac:dyDescent="0.3">
      <c r="A355" t="s">
        <v>322</v>
      </c>
      <c r="B355">
        <v>0</v>
      </c>
      <c r="C355">
        <v>24</v>
      </c>
      <c r="D355">
        <v>53</v>
      </c>
      <c r="E355">
        <v>32</v>
      </c>
      <c r="F355">
        <v>40</v>
      </c>
      <c r="G355">
        <v>56</v>
      </c>
      <c r="H355">
        <f t="shared" si="5"/>
        <v>205</v>
      </c>
      <c r="J355" t="s">
        <v>359</v>
      </c>
      <c r="K355">
        <v>3</v>
      </c>
      <c r="L355">
        <v>11</v>
      </c>
      <c r="M355">
        <v>1</v>
      </c>
      <c r="N355">
        <v>7</v>
      </c>
      <c r="O355">
        <v>10</v>
      </c>
      <c r="P355">
        <v>52</v>
      </c>
      <c r="Q355">
        <f>SUM(K355:P355)</f>
        <v>84</v>
      </c>
    </row>
    <row r="356" spans="1:17" x14ac:dyDescent="0.3">
      <c r="A356" t="s">
        <v>156</v>
      </c>
      <c r="B356">
        <v>34</v>
      </c>
      <c r="C356">
        <v>167</v>
      </c>
      <c r="D356">
        <v>569</v>
      </c>
      <c r="E356">
        <v>344</v>
      </c>
      <c r="F356">
        <v>546</v>
      </c>
      <c r="G356">
        <v>718</v>
      </c>
      <c r="H356">
        <f t="shared" si="5"/>
        <v>2378</v>
      </c>
      <c r="J356" t="s">
        <v>356</v>
      </c>
      <c r="K356">
        <v>15</v>
      </c>
      <c r="L356">
        <v>6</v>
      </c>
      <c r="M356">
        <v>13</v>
      </c>
      <c r="N356">
        <v>2</v>
      </c>
      <c r="O356">
        <v>21</v>
      </c>
      <c r="P356">
        <v>27</v>
      </c>
      <c r="Q356">
        <f>SUM(K356:P356)</f>
        <v>84</v>
      </c>
    </row>
    <row r="357" spans="1:17" x14ac:dyDescent="0.3">
      <c r="A357" t="s">
        <v>98</v>
      </c>
      <c r="B357">
        <v>118</v>
      </c>
      <c r="C357">
        <v>670</v>
      </c>
      <c r="D357">
        <v>1323</v>
      </c>
      <c r="E357">
        <v>738</v>
      </c>
      <c r="F357">
        <v>1385</v>
      </c>
      <c r="G357">
        <v>1597</v>
      </c>
      <c r="H357">
        <f t="shared" si="5"/>
        <v>5831</v>
      </c>
      <c r="J357" t="s">
        <v>370</v>
      </c>
      <c r="K357">
        <v>4</v>
      </c>
      <c r="L357">
        <v>30</v>
      </c>
      <c r="M357">
        <v>30</v>
      </c>
      <c r="N357">
        <v>5</v>
      </c>
      <c r="O357">
        <v>15</v>
      </c>
      <c r="P357">
        <v>0</v>
      </c>
      <c r="Q357">
        <f>SUM(K357:P357)</f>
        <v>84</v>
      </c>
    </row>
    <row r="358" spans="1:17" x14ac:dyDescent="0.3">
      <c r="A358" t="s">
        <v>48</v>
      </c>
      <c r="B358">
        <v>412</v>
      </c>
      <c r="C358">
        <v>1900</v>
      </c>
      <c r="D358">
        <v>3061</v>
      </c>
      <c r="E358">
        <v>1787</v>
      </c>
      <c r="F358">
        <v>3839</v>
      </c>
      <c r="G358">
        <v>4319</v>
      </c>
      <c r="H358">
        <f t="shared" si="5"/>
        <v>15318</v>
      </c>
      <c r="J358" t="s">
        <v>371</v>
      </c>
      <c r="K358">
        <v>7</v>
      </c>
      <c r="L358">
        <v>26</v>
      </c>
      <c r="M358">
        <v>8</v>
      </c>
      <c r="N358">
        <v>14</v>
      </c>
      <c r="O358">
        <v>2</v>
      </c>
      <c r="P358">
        <v>19</v>
      </c>
      <c r="Q358">
        <f>SUM(K358:P358)</f>
        <v>76</v>
      </c>
    </row>
    <row r="359" spans="1:17" x14ac:dyDescent="0.3">
      <c r="A359" t="s">
        <v>177</v>
      </c>
      <c r="B359">
        <v>16</v>
      </c>
      <c r="C359">
        <v>134</v>
      </c>
      <c r="D359">
        <v>376</v>
      </c>
      <c r="E359">
        <v>231</v>
      </c>
      <c r="F359">
        <v>390</v>
      </c>
      <c r="G359">
        <v>284</v>
      </c>
      <c r="H359">
        <f t="shared" si="5"/>
        <v>1431</v>
      </c>
      <c r="J359" t="s">
        <v>357</v>
      </c>
      <c r="K359">
        <v>0</v>
      </c>
      <c r="L359">
        <v>14</v>
      </c>
      <c r="M359">
        <v>11</v>
      </c>
      <c r="N359">
        <v>6</v>
      </c>
      <c r="O359">
        <v>18</v>
      </c>
      <c r="P359">
        <v>26</v>
      </c>
      <c r="Q359">
        <f>SUM(K359:P359)</f>
        <v>75</v>
      </c>
    </row>
    <row r="360" spans="1:17" x14ac:dyDescent="0.3">
      <c r="A360" t="s">
        <v>14</v>
      </c>
      <c r="B360">
        <v>1476</v>
      </c>
      <c r="C360">
        <v>9153</v>
      </c>
      <c r="D360">
        <v>13307</v>
      </c>
      <c r="E360">
        <v>5767</v>
      </c>
      <c r="F360">
        <v>10522</v>
      </c>
      <c r="G360">
        <v>15460</v>
      </c>
      <c r="H360">
        <f t="shared" si="5"/>
        <v>55685</v>
      </c>
      <c r="J360" t="s">
        <v>360</v>
      </c>
      <c r="K360">
        <v>6</v>
      </c>
      <c r="L360">
        <v>5</v>
      </c>
      <c r="M360">
        <v>0</v>
      </c>
      <c r="N360">
        <v>7</v>
      </c>
      <c r="O360">
        <v>30</v>
      </c>
      <c r="P360">
        <v>25</v>
      </c>
      <c r="Q360">
        <f>SUM(K360:P360)</f>
        <v>73</v>
      </c>
    </row>
    <row r="361" spans="1:17" x14ac:dyDescent="0.3">
      <c r="A361" t="s">
        <v>226</v>
      </c>
      <c r="B361">
        <v>28</v>
      </c>
      <c r="C361">
        <v>149</v>
      </c>
      <c r="D361">
        <v>67</v>
      </c>
      <c r="E361">
        <v>84</v>
      </c>
      <c r="F361">
        <v>124</v>
      </c>
      <c r="G361">
        <v>302</v>
      </c>
      <c r="H361">
        <f t="shared" si="5"/>
        <v>754</v>
      </c>
      <c r="J361" t="s">
        <v>361</v>
      </c>
      <c r="K361">
        <v>0</v>
      </c>
      <c r="L361">
        <v>10</v>
      </c>
      <c r="M361">
        <v>2</v>
      </c>
      <c r="N361">
        <v>3</v>
      </c>
      <c r="O361">
        <v>23</v>
      </c>
      <c r="P361">
        <v>29</v>
      </c>
      <c r="Q361">
        <f>SUM(K361:P361)</f>
        <v>67</v>
      </c>
    </row>
    <row r="362" spans="1:17" x14ac:dyDescent="0.3">
      <c r="A362" t="s">
        <v>13</v>
      </c>
      <c r="B362">
        <v>1066</v>
      </c>
      <c r="C362">
        <v>6910</v>
      </c>
      <c r="D362">
        <v>11320</v>
      </c>
      <c r="E362">
        <v>6809</v>
      </c>
      <c r="F362">
        <v>12766</v>
      </c>
      <c r="G362">
        <v>18690</v>
      </c>
      <c r="H362">
        <f t="shared" si="5"/>
        <v>57561</v>
      </c>
      <c r="J362" t="s">
        <v>363</v>
      </c>
      <c r="K362">
        <v>5</v>
      </c>
      <c r="L362">
        <v>11</v>
      </c>
      <c r="M362">
        <v>6</v>
      </c>
      <c r="N362">
        <v>1</v>
      </c>
      <c r="O362">
        <v>1</v>
      </c>
      <c r="P362">
        <v>42</v>
      </c>
      <c r="Q362">
        <f>SUM(K362:P362)</f>
        <v>66</v>
      </c>
    </row>
    <row r="363" spans="1:17" x14ac:dyDescent="0.3">
      <c r="A363" t="s">
        <v>100</v>
      </c>
      <c r="B363">
        <v>99</v>
      </c>
      <c r="C363">
        <v>501</v>
      </c>
      <c r="D363">
        <v>1147</v>
      </c>
      <c r="E363">
        <v>844</v>
      </c>
      <c r="F363">
        <v>1418</v>
      </c>
      <c r="G363">
        <v>1497</v>
      </c>
      <c r="H363">
        <f t="shared" si="5"/>
        <v>5506</v>
      </c>
      <c r="J363" t="s">
        <v>362</v>
      </c>
      <c r="K363">
        <v>0</v>
      </c>
      <c r="L363">
        <v>0</v>
      </c>
      <c r="M363">
        <v>2</v>
      </c>
      <c r="N363">
        <v>17</v>
      </c>
      <c r="O363">
        <v>16</v>
      </c>
      <c r="P363">
        <v>30</v>
      </c>
      <c r="Q363">
        <f>SUM(K363:P363)</f>
        <v>65</v>
      </c>
    </row>
    <row r="364" spans="1:17" x14ac:dyDescent="0.3">
      <c r="A364" t="s">
        <v>154</v>
      </c>
      <c r="B364">
        <v>28</v>
      </c>
      <c r="C364">
        <v>317</v>
      </c>
      <c r="D364">
        <v>447</v>
      </c>
      <c r="E364">
        <v>268</v>
      </c>
      <c r="F364">
        <v>639</v>
      </c>
      <c r="G364">
        <v>692</v>
      </c>
      <c r="H364">
        <f t="shared" si="5"/>
        <v>2391</v>
      </c>
      <c r="J364" t="s">
        <v>368</v>
      </c>
      <c r="K364">
        <v>3</v>
      </c>
      <c r="L364">
        <v>22</v>
      </c>
      <c r="M364">
        <v>14</v>
      </c>
      <c r="N364">
        <v>2</v>
      </c>
      <c r="O364">
        <v>2</v>
      </c>
      <c r="P364">
        <v>8</v>
      </c>
      <c r="Q364">
        <f>SUM(K364:P364)</f>
        <v>51</v>
      </c>
    </row>
    <row r="365" spans="1:17" x14ac:dyDescent="0.3">
      <c r="A365" t="s">
        <v>210</v>
      </c>
      <c r="B365">
        <v>16</v>
      </c>
      <c r="C365">
        <v>99</v>
      </c>
      <c r="D365">
        <v>195</v>
      </c>
      <c r="E365">
        <v>108</v>
      </c>
      <c r="F365">
        <v>175</v>
      </c>
      <c r="G365">
        <v>322</v>
      </c>
      <c r="H365">
        <f t="shared" si="5"/>
        <v>915</v>
      </c>
      <c r="J365" t="s">
        <v>365</v>
      </c>
      <c r="K365">
        <v>11</v>
      </c>
      <c r="L365">
        <v>4</v>
      </c>
      <c r="M365">
        <v>0</v>
      </c>
      <c r="N365">
        <v>0</v>
      </c>
      <c r="O365">
        <v>0</v>
      </c>
      <c r="P365">
        <v>0</v>
      </c>
      <c r="Q365">
        <f>SUM(K365:P365)</f>
        <v>15</v>
      </c>
    </row>
    <row r="366" spans="1:17" x14ac:dyDescent="0.3">
      <c r="A366" t="s">
        <v>372</v>
      </c>
      <c r="B366">
        <v>47362</v>
      </c>
      <c r="C366">
        <v>338890</v>
      </c>
      <c r="D366">
        <v>554760</v>
      </c>
      <c r="E366">
        <v>303404</v>
      </c>
      <c r="F366">
        <v>566474</v>
      </c>
      <c r="G366">
        <v>764702</v>
      </c>
      <c r="H366">
        <f t="shared" si="5"/>
        <v>2575592</v>
      </c>
      <c r="J366" t="s">
        <v>369</v>
      </c>
      <c r="K366">
        <v>0</v>
      </c>
      <c r="L366">
        <v>4</v>
      </c>
      <c r="M366">
        <v>0</v>
      </c>
      <c r="N366">
        <v>0</v>
      </c>
      <c r="O366">
        <v>4</v>
      </c>
      <c r="P366">
        <v>0</v>
      </c>
      <c r="Q366">
        <f>SUM(K366:P366)</f>
        <v>8</v>
      </c>
    </row>
  </sheetData>
  <sortState ref="J2:Q366">
    <sortCondition descending="1" ref="Q2:Q36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Weiner</dc:creator>
  <cp:lastModifiedBy>John Weiner</cp:lastModifiedBy>
  <dcterms:created xsi:type="dcterms:W3CDTF">2015-11-03T20:07:53Z</dcterms:created>
  <dcterms:modified xsi:type="dcterms:W3CDTF">2016-01-29T21:53:23Z</dcterms:modified>
</cp:coreProperties>
</file>