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theme/themeOverride6.xml" ContentType="application/vnd.openxmlformats-officedocument.themeOverride+xml"/>
  <Override PartName="/xl/charts/chart34.xml" ContentType="application/vnd.openxmlformats-officedocument.drawingml.chart+xml"/>
  <Override PartName="/xl/theme/themeOverride7.xml" ContentType="application/vnd.openxmlformats-officedocument.themeOverride+xml"/>
  <Override PartName="/xl/charts/chart35.xml" ContentType="application/vnd.openxmlformats-officedocument.drawingml.chart+xml"/>
  <Override PartName="/xl/theme/themeOverride8.xml" ContentType="application/vnd.openxmlformats-officedocument.themeOverride+xml"/>
  <Override PartName="/xl/charts/chart36.xml" ContentType="application/vnd.openxmlformats-officedocument.drawingml.chart+xml"/>
  <Override PartName="/xl/theme/themeOverride9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9.xml" ContentType="application/vnd.openxmlformats-officedocument.drawingml.chart+xml"/>
  <Override PartName="/xl/theme/themeOverride10.xml" ContentType="application/vnd.openxmlformats-officedocument.themeOverrid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7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7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7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7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80" windowWidth="21570" windowHeight="7905" tabRatio="828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  <externalReference r:id="rId11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6" hidden="1">'ratio 1'!$DM$22:$DM$31</definedName>
    <definedName name="solver_cvg" localSheetId="6" hidden="1">0.0001</definedName>
    <definedName name="solver_drv" localSheetId="6" hidden="1">2</definedName>
    <definedName name="solver_eng" localSheetId="5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1'!$DN$22:$DN$31</definedName>
    <definedName name="solver_lhs2" localSheetId="6" hidden="1">'ratio 1'!$DN$22:$DN$31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1</definedName>
    <definedName name="solver_neg" localSheetId="6" hidden="1">1</definedName>
    <definedName name="solver_nod" localSheetId="6" hidden="1">2147483647</definedName>
    <definedName name="solver_num" localSheetId="5" hidden="1">0</definedName>
    <definedName name="solver_num" localSheetId="6" hidden="1">2</definedName>
    <definedName name="solver_nwt" localSheetId="6" hidden="1">1</definedName>
    <definedName name="solver_opt" localSheetId="5" hidden="1">localization!$S$57</definedName>
    <definedName name="solver_opt" localSheetId="6" hidden="1">'ratio 1'!$DN$33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5" hidden="1">1</definedName>
    <definedName name="solver_typ" localSheetId="6" hidden="1">3</definedName>
    <definedName name="solver_val" localSheetId="5" hidden="1">0</definedName>
    <definedName name="solver_val" localSheetId="6" hidden="1">10</definedName>
    <definedName name="solver_ver" localSheetId="5" hidden="1">3</definedName>
    <definedName name="solver_ver" localSheetId="6" hidden="1">3</definedName>
    <definedName name="x">'ratio 1'!$C$72:$C$81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B567" i="18" l="1"/>
  <c r="BC567" i="18"/>
  <c r="BD567" i="18"/>
  <c r="BE567" i="18"/>
  <c r="BE568" i="18" s="1"/>
  <c r="BF567" i="18"/>
  <c r="BG567" i="18"/>
  <c r="BH567" i="18"/>
  <c r="BI567" i="18"/>
  <c r="BI568" i="18" s="1"/>
  <c r="BJ567" i="18"/>
  <c r="BB568" i="18"/>
  <c r="BC568" i="18"/>
  <c r="BD568" i="18"/>
  <c r="BF568" i="18"/>
  <c r="BG568" i="18"/>
  <c r="BH568" i="18"/>
  <c r="BJ568" i="18"/>
  <c r="BA568" i="18"/>
  <c r="BA567" i="18"/>
  <c r="AP567" i="18"/>
  <c r="AQ567" i="18"/>
  <c r="AQ568" i="18" s="1"/>
  <c r="AR567" i="18"/>
  <c r="AS567" i="18"/>
  <c r="AS568" i="18" s="1"/>
  <c r="AT567" i="18"/>
  <c r="AU567" i="18"/>
  <c r="AV567" i="18"/>
  <c r="AW567" i="18"/>
  <c r="AW568" i="18" s="1"/>
  <c r="AX567" i="18"/>
  <c r="AP568" i="18"/>
  <c r="AR568" i="18"/>
  <c r="AT568" i="18"/>
  <c r="AU568" i="18"/>
  <c r="AV568" i="18"/>
  <c r="AX568" i="18"/>
  <c r="AO567" i="18"/>
  <c r="AO568" i="18"/>
  <c r="AM567" i="18"/>
  <c r="AO559" i="18"/>
  <c r="AP559" i="18"/>
  <c r="AQ559" i="18"/>
  <c r="AR559" i="18"/>
  <c r="AS559" i="18"/>
  <c r="AT559" i="18"/>
  <c r="AU559" i="18"/>
  <c r="AV559" i="18"/>
  <c r="AW559" i="18"/>
  <c r="AX559" i="18"/>
  <c r="BA559" i="18"/>
  <c r="BB559" i="18"/>
  <c r="BC559" i="18"/>
  <c r="BD559" i="18"/>
  <c r="BE559" i="18"/>
  <c r="BF559" i="18"/>
  <c r="BG559" i="18"/>
  <c r="BH559" i="18"/>
  <c r="BI559" i="18"/>
  <c r="BJ559" i="18"/>
  <c r="AO561" i="18"/>
  <c r="H564" i="18" l="1"/>
  <c r="H572" i="18" s="1"/>
  <c r="L572" i="18" s="1"/>
  <c r="H566" i="18"/>
  <c r="L566" i="18" s="1"/>
  <c r="H568" i="18"/>
  <c r="L568" i="18" s="1"/>
  <c r="H570" i="18"/>
  <c r="L570" i="18" s="1"/>
  <c r="K563" i="18"/>
  <c r="I560" i="18"/>
  <c r="H560" i="18"/>
  <c r="I559" i="18"/>
  <c r="G566" i="18"/>
  <c r="G565" i="18"/>
  <c r="BZ22" i="23"/>
  <c r="BY22" i="23" s="1"/>
  <c r="BZ31" i="23"/>
  <c r="BY31" i="23"/>
  <c r="BZ30" i="23"/>
  <c r="BY30" i="23" s="1"/>
  <c r="BZ29" i="23"/>
  <c r="BY29" i="23"/>
  <c r="BZ28" i="23"/>
  <c r="BY28" i="23" s="1"/>
  <c r="BZ27" i="23"/>
  <c r="BY27" i="23"/>
  <c r="BZ26" i="23"/>
  <c r="BY26" i="23" s="1"/>
  <c r="BZ25" i="23"/>
  <c r="BY25" i="23"/>
  <c r="BZ24" i="23"/>
  <c r="BY24" i="23" s="1"/>
  <c r="BZ23" i="23"/>
  <c r="BY23" i="23"/>
  <c r="DN34" i="23"/>
  <c r="DH31" i="23"/>
  <c r="DH30" i="23"/>
  <c r="DH29" i="23"/>
  <c r="DH28" i="23"/>
  <c r="DH27" i="23"/>
  <c r="DH26" i="23"/>
  <c r="DH25" i="23"/>
  <c r="DH24" i="23"/>
  <c r="DH23" i="23"/>
  <c r="DH22" i="23"/>
  <c r="BY122" i="23"/>
  <c r="BY125" i="23"/>
  <c r="BY126" i="23"/>
  <c r="BY129" i="23"/>
  <c r="BY121" i="23"/>
  <c r="BZ121" i="23"/>
  <c r="BZ122" i="23"/>
  <c r="BZ123" i="23"/>
  <c r="BY123" i="23" s="1"/>
  <c r="BZ124" i="23"/>
  <c r="BY124" i="23" s="1"/>
  <c r="BZ125" i="23"/>
  <c r="BZ126" i="23"/>
  <c r="BZ127" i="23"/>
  <c r="BY127" i="23" s="1"/>
  <c r="BZ128" i="23"/>
  <c r="BY128" i="23" s="1"/>
  <c r="BZ129" i="23"/>
  <c r="DN132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V129" i="23"/>
  <c r="CV128" i="23"/>
  <c r="CV127" i="23"/>
  <c r="CV126" i="23"/>
  <c r="CV125" i="23"/>
  <c r="CV124" i="23"/>
  <c r="CV123" i="23"/>
  <c r="CV122" i="23"/>
  <c r="CV121" i="23"/>
  <c r="CV120" i="23"/>
  <c r="BR132" i="23"/>
  <c r="BR34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AA8" i="23"/>
  <c r="AA97" i="23" s="1"/>
  <c r="O8" i="23"/>
  <c r="O97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AM561" i="18"/>
  <c r="AM561" i="19"/>
  <c r="R56" i="22"/>
  <c r="R57" i="22" s="1"/>
  <c r="R58" i="22"/>
  <c r="R54" i="22"/>
  <c r="P52" i="22"/>
  <c r="F12" i="22"/>
  <c r="F30" i="22" s="1"/>
  <c r="F22" i="22"/>
  <c r="S12" i="22"/>
  <c r="S22" i="22"/>
  <c r="F8" i="22"/>
  <c r="F18" i="22"/>
  <c r="F26" i="22" s="1"/>
  <c r="F9" i="22"/>
  <c r="F19" i="22"/>
  <c r="F27" i="22"/>
  <c r="F10" i="22"/>
  <c r="F28" i="22" s="1"/>
  <c r="F20" i="22"/>
  <c r="F11" i="22"/>
  <c r="F29" i="22" s="1"/>
  <c r="F21" i="22"/>
  <c r="G8" i="22"/>
  <c r="G18" i="22"/>
  <c r="G26" i="22"/>
  <c r="H8" i="22"/>
  <c r="H18" i="22"/>
  <c r="H26" i="22"/>
  <c r="I8" i="22"/>
  <c r="I18" i="22"/>
  <c r="J8" i="22"/>
  <c r="J26" i="22" s="1"/>
  <c r="J18" i="22"/>
  <c r="K8" i="22"/>
  <c r="K18" i="22"/>
  <c r="K26" i="22" s="1"/>
  <c r="L8" i="22"/>
  <c r="L18" i="22"/>
  <c r="L26" i="22"/>
  <c r="M8" i="22"/>
  <c r="M26" i="22" s="1"/>
  <c r="M18" i="22"/>
  <c r="N8" i="22"/>
  <c r="N18" i="22"/>
  <c r="O8" i="22"/>
  <c r="O18" i="22"/>
  <c r="O26" i="22"/>
  <c r="G9" i="22"/>
  <c r="G19" i="22"/>
  <c r="G27" i="22"/>
  <c r="H9" i="22"/>
  <c r="H19" i="22"/>
  <c r="I9" i="22"/>
  <c r="I27" i="22" s="1"/>
  <c r="I19" i="22"/>
  <c r="J9" i="22"/>
  <c r="J19" i="22"/>
  <c r="K9" i="22"/>
  <c r="K19" i="22"/>
  <c r="K27" i="22"/>
  <c r="L9" i="22"/>
  <c r="L27" i="22" s="1"/>
  <c r="L19" i="22"/>
  <c r="M9" i="22"/>
  <c r="M19" i="22"/>
  <c r="N9" i="22"/>
  <c r="N19" i="22"/>
  <c r="N27" i="22"/>
  <c r="O9" i="22"/>
  <c r="O19" i="22"/>
  <c r="O27" i="22"/>
  <c r="G10" i="22"/>
  <c r="G28" i="22" s="1"/>
  <c r="G20" i="22"/>
  <c r="H10" i="22"/>
  <c r="H28" i="22" s="1"/>
  <c r="H20" i="22"/>
  <c r="I10" i="22"/>
  <c r="I20" i="22"/>
  <c r="J10" i="22"/>
  <c r="J20" i="22"/>
  <c r="J28" i="22"/>
  <c r="W28" i="22" s="1"/>
  <c r="K10" i="22"/>
  <c r="K28" i="22" s="1"/>
  <c r="K20" i="22"/>
  <c r="L10" i="22"/>
  <c r="L28" i="22" s="1"/>
  <c r="L20" i="22"/>
  <c r="M10" i="22"/>
  <c r="M20" i="22"/>
  <c r="M28" i="22"/>
  <c r="Z28" i="22" s="1"/>
  <c r="N10" i="22"/>
  <c r="N20" i="22"/>
  <c r="N28" i="22"/>
  <c r="G11" i="22"/>
  <c r="G29" i="22" s="1"/>
  <c r="G21" i="22"/>
  <c r="H11" i="22"/>
  <c r="H29" i="22" s="1"/>
  <c r="H21" i="22"/>
  <c r="I11" i="22"/>
  <c r="I21" i="22"/>
  <c r="I29" i="22" s="1"/>
  <c r="J11" i="22"/>
  <c r="J21" i="22"/>
  <c r="J29" i="22"/>
  <c r="K11" i="22"/>
  <c r="K29" i="22" s="1"/>
  <c r="K21" i="22"/>
  <c r="L11" i="22"/>
  <c r="L21" i="22"/>
  <c r="M11" i="22"/>
  <c r="M21" i="22"/>
  <c r="M29" i="22"/>
  <c r="N11" i="22"/>
  <c r="N21" i="22"/>
  <c r="N29" i="22"/>
  <c r="O11" i="22"/>
  <c r="O29" i="22" s="1"/>
  <c r="O21" i="22"/>
  <c r="G12" i="22"/>
  <c r="G30" i="22" s="1"/>
  <c r="G22" i="22"/>
  <c r="H12" i="22"/>
  <c r="H22" i="22"/>
  <c r="H30" i="22" s="1"/>
  <c r="I12" i="22"/>
  <c r="I22" i="22"/>
  <c r="I30" i="22"/>
  <c r="V30" i="22" s="1"/>
  <c r="J12" i="22"/>
  <c r="J30" i="22" s="1"/>
  <c r="J22" i="22"/>
  <c r="K12" i="22"/>
  <c r="K22" i="22"/>
  <c r="L12" i="22"/>
  <c r="L22" i="22"/>
  <c r="L30" i="22"/>
  <c r="M12" i="22"/>
  <c r="M22" i="22"/>
  <c r="M30" i="22"/>
  <c r="N12" i="22"/>
  <c r="N30" i="22" s="1"/>
  <c r="N22" i="22"/>
  <c r="O12" i="22"/>
  <c r="O30" i="22" s="1"/>
  <c r="O22" i="22"/>
  <c r="Z8" i="22"/>
  <c r="Z18" i="22"/>
  <c r="Z26" i="22" s="1"/>
  <c r="AA8" i="22"/>
  <c r="AA18" i="22"/>
  <c r="Z9" i="22"/>
  <c r="Z19" i="22"/>
  <c r="AA9" i="22"/>
  <c r="AA19" i="22"/>
  <c r="Z10" i="22"/>
  <c r="Z20" i="22"/>
  <c r="AA10" i="22"/>
  <c r="AA20" i="22"/>
  <c r="AA28" i="22"/>
  <c r="Z11" i="22"/>
  <c r="Z21" i="22"/>
  <c r="AA11" i="22"/>
  <c r="AA29" i="22" s="1"/>
  <c r="AA21" i="22"/>
  <c r="Z12" i="22"/>
  <c r="Z22" i="22"/>
  <c r="Z30" i="22" s="1"/>
  <c r="AA12" i="22"/>
  <c r="AA22" i="22"/>
  <c r="S8" i="22"/>
  <c r="Q26" i="22" s="1"/>
  <c r="S18" i="22"/>
  <c r="T8" i="22"/>
  <c r="T18" i="22"/>
  <c r="U8" i="22"/>
  <c r="U18" i="22"/>
  <c r="U26" i="22"/>
  <c r="V8" i="22"/>
  <c r="V18" i="22"/>
  <c r="S9" i="22"/>
  <c r="S19" i="22"/>
  <c r="T9" i="22"/>
  <c r="T27" i="22" s="1"/>
  <c r="T19" i="22"/>
  <c r="U9" i="22"/>
  <c r="U19" i="22"/>
  <c r="V9" i="22"/>
  <c r="V19" i="22"/>
  <c r="V27" i="22"/>
  <c r="S10" i="22"/>
  <c r="S28" i="22" s="1"/>
  <c r="S20" i="22"/>
  <c r="T10" i="22"/>
  <c r="T20" i="22"/>
  <c r="U10" i="22"/>
  <c r="U20" i="22"/>
  <c r="U28" i="22"/>
  <c r="V10" i="22"/>
  <c r="V20" i="22"/>
  <c r="S11" i="22"/>
  <c r="S21" i="22"/>
  <c r="T11" i="22"/>
  <c r="T21" i="22"/>
  <c r="U11" i="22"/>
  <c r="U21" i="22"/>
  <c r="U29" i="22" s="1"/>
  <c r="V11" i="22"/>
  <c r="V21" i="22"/>
  <c r="V29" i="22"/>
  <c r="T12" i="22"/>
  <c r="T30" i="22" s="1"/>
  <c r="T22" i="22"/>
  <c r="U12" i="22"/>
  <c r="U30" i="22" s="1"/>
  <c r="U22" i="22"/>
  <c r="V12" i="22"/>
  <c r="V22" i="22"/>
  <c r="W8" i="22"/>
  <c r="W18" i="22"/>
  <c r="AB8" i="22"/>
  <c r="AB18" i="22"/>
  <c r="X9" i="22"/>
  <c r="X19" i="22"/>
  <c r="X10" i="22"/>
  <c r="X20" i="22"/>
  <c r="X28" i="22" s="1"/>
  <c r="X11" i="22"/>
  <c r="X21" i="22"/>
  <c r="X29" i="22"/>
  <c r="X12" i="22"/>
  <c r="X22" i="22"/>
  <c r="X8" i="22"/>
  <c r="X26" i="22" s="1"/>
  <c r="X18" i="22"/>
  <c r="W9" i="22"/>
  <c r="W19" i="22"/>
  <c r="W10" i="22"/>
  <c r="W20" i="22"/>
  <c r="W11" i="22"/>
  <c r="W29" i="22" s="1"/>
  <c r="W21" i="22"/>
  <c r="W12" i="22"/>
  <c r="W30" i="22" s="1"/>
  <c r="W22" i="22"/>
  <c r="AB9" i="22"/>
  <c r="AB19" i="22"/>
  <c r="AB27" i="22" s="1"/>
  <c r="AB11" i="22"/>
  <c r="AB21" i="22"/>
  <c r="AB29" i="22"/>
  <c r="AB12" i="22"/>
  <c r="AB30" i="22" s="1"/>
  <c r="AB22" i="22"/>
  <c r="Y9" i="22"/>
  <c r="Y19" i="22"/>
  <c r="Y10" i="22"/>
  <c r="Y20" i="22"/>
  <c r="Y28" i="22"/>
  <c r="Y11" i="22"/>
  <c r="Y21" i="22"/>
  <c r="Y12" i="22"/>
  <c r="Y22" i="22"/>
  <c r="Y8" i="22"/>
  <c r="Y18" i="22"/>
  <c r="R30" i="22"/>
  <c r="Q30" i="22"/>
  <c r="R29" i="22"/>
  <c r="R28" i="22"/>
  <c r="Q28" i="22"/>
  <c r="R27" i="22"/>
  <c r="R26" i="22"/>
  <c r="R34" i="18"/>
  <c r="O20" i="22"/>
  <c r="AB20" i="22"/>
  <c r="D35" i="18"/>
  <c r="E9" i="22" s="1"/>
  <c r="D27" i="22" s="1"/>
  <c r="D36" i="18"/>
  <c r="E10" i="22" s="1"/>
  <c r="D28" i="22" s="1"/>
  <c r="D37" i="18"/>
  <c r="E11" i="22" s="1"/>
  <c r="D29" i="22" s="1"/>
  <c r="D38" i="18"/>
  <c r="E12" i="22"/>
  <c r="D30" i="22" s="1"/>
  <c r="D34" i="18"/>
  <c r="E8" i="22" s="1"/>
  <c r="D26" i="22" s="1"/>
  <c r="D35" i="19"/>
  <c r="E19" i="22"/>
  <c r="D36" i="19"/>
  <c r="E20" i="22"/>
  <c r="D37" i="19"/>
  <c r="E21" i="22"/>
  <c r="D38" i="19"/>
  <c r="E22" i="22"/>
  <c r="D34" i="19"/>
  <c r="E18" i="22"/>
  <c r="D183" i="18"/>
  <c r="D287" i="18" s="1"/>
  <c r="D179" i="18"/>
  <c r="D180" i="18" s="1"/>
  <c r="D181" i="18" s="1"/>
  <c r="D182" i="18" s="1"/>
  <c r="D286" i="18" s="1"/>
  <c r="D77" i="18"/>
  <c r="D83" i="18" s="1"/>
  <c r="D78" i="18"/>
  <c r="D84" i="18"/>
  <c r="D80" i="18"/>
  <c r="D85" i="18" s="1"/>
  <c r="D86" i="18"/>
  <c r="N34" i="18"/>
  <c r="N77" i="18" s="1"/>
  <c r="N35" i="18"/>
  <c r="N78" i="18"/>
  <c r="N84" i="18" s="1"/>
  <c r="N37" i="18"/>
  <c r="N80" i="18" s="1"/>
  <c r="N85" i="18"/>
  <c r="N38" i="18"/>
  <c r="N81" i="18" s="1"/>
  <c r="D119" i="18"/>
  <c r="D120" i="18"/>
  <c r="D121" i="18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C182" i="18"/>
  <c r="C183" i="18"/>
  <c r="D377" i="18"/>
  <c r="R192" i="18"/>
  <c r="AA34" i="18"/>
  <c r="AA35" i="18"/>
  <c r="AL78" i="18"/>
  <c r="AL84" i="18" s="1"/>
  <c r="AA37" i="18"/>
  <c r="AL80" i="18"/>
  <c r="AL85" i="18"/>
  <c r="AA38" i="18"/>
  <c r="D183" i="19"/>
  <c r="D287" i="19" s="1"/>
  <c r="D179" i="19"/>
  <c r="D180" i="19" s="1"/>
  <c r="D181" i="19"/>
  <c r="D182" i="19" s="1"/>
  <c r="D286" i="19" s="1"/>
  <c r="D376" i="19" s="1"/>
  <c r="D77" i="19"/>
  <c r="D83" i="19"/>
  <c r="D78" i="19"/>
  <c r="D84" i="19" s="1"/>
  <c r="D80" i="19"/>
  <c r="D85" i="19"/>
  <c r="D86" i="19"/>
  <c r="D4" i="19"/>
  <c r="N37" i="19" s="1"/>
  <c r="N80" i="19" s="1"/>
  <c r="N35" i="19"/>
  <c r="N78" i="19" s="1"/>
  <c r="N84" i="19" s="1"/>
  <c r="N38" i="19"/>
  <c r="N81" i="19" s="1"/>
  <c r="D119" i="19"/>
  <c r="D120" i="19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C182" i="19"/>
  <c r="C183" i="19"/>
  <c r="R192" i="19"/>
  <c r="AA34" i="19"/>
  <c r="AA38" i="19"/>
  <c r="D79" i="18"/>
  <c r="M34" i="18"/>
  <c r="M77" i="18" s="1"/>
  <c r="AK77" i="18" s="1"/>
  <c r="M35" i="18"/>
  <c r="M78" i="18"/>
  <c r="AK78" i="18" s="1"/>
  <c r="M36" i="18"/>
  <c r="M79" i="18" s="1"/>
  <c r="M37" i="18"/>
  <c r="M80" i="18"/>
  <c r="AK80" i="18" s="1"/>
  <c r="M38" i="18"/>
  <c r="M81" i="18" s="1"/>
  <c r="AK81" i="18" s="1"/>
  <c r="Z34" i="18"/>
  <c r="Z35" i="18"/>
  <c r="Z36" i="18"/>
  <c r="Z37" i="18"/>
  <c r="Z38" i="18"/>
  <c r="D79" i="19"/>
  <c r="M35" i="19"/>
  <c r="M78" i="19" s="1"/>
  <c r="M36" i="19"/>
  <c r="M79" i="19" s="1"/>
  <c r="M37" i="19"/>
  <c r="M80" i="19" s="1"/>
  <c r="M38" i="19"/>
  <c r="M81" i="19" s="1"/>
  <c r="AK81" i="19" s="1"/>
  <c r="Z34" i="19"/>
  <c r="Z38" i="19"/>
  <c r="L34" i="18"/>
  <c r="L77" i="18"/>
  <c r="L35" i="18"/>
  <c r="L78" i="18" s="1"/>
  <c r="AJ78" i="18" s="1"/>
  <c r="L36" i="18"/>
  <c r="L79" i="18"/>
  <c r="L37" i="18"/>
  <c r="L80" i="18" s="1"/>
  <c r="L38" i="18"/>
  <c r="L81" i="18"/>
  <c r="Y34" i="18"/>
  <c r="AJ77" i="18" s="1"/>
  <c r="Y35" i="18"/>
  <c r="Y36" i="18"/>
  <c r="AJ79" i="18" s="1"/>
  <c r="Y37" i="18"/>
  <c r="Y38" i="18"/>
  <c r="AJ81" i="18"/>
  <c r="L34" i="19"/>
  <c r="L77" i="19" s="1"/>
  <c r="L36" i="19"/>
  <c r="L79" i="19" s="1"/>
  <c r="L38" i="19"/>
  <c r="L81" i="19"/>
  <c r="Y35" i="19"/>
  <c r="Y36" i="19"/>
  <c r="Y38" i="19"/>
  <c r="K34" i="18"/>
  <c r="K77" i="18"/>
  <c r="AI77" i="18" s="1"/>
  <c r="K35" i="18"/>
  <c r="K78" i="18" s="1"/>
  <c r="K36" i="18"/>
  <c r="K79" i="18"/>
  <c r="AI79" i="18" s="1"/>
  <c r="K37" i="18"/>
  <c r="K80" i="18" s="1"/>
  <c r="AI80" i="18" s="1"/>
  <c r="K38" i="18"/>
  <c r="K81" i="18" s="1"/>
  <c r="X34" i="18"/>
  <c r="X35" i="18"/>
  <c r="AI78" i="18"/>
  <c r="X36" i="18"/>
  <c r="X37" i="18"/>
  <c r="X38" i="18"/>
  <c r="K34" i="19"/>
  <c r="K77" i="19" s="1"/>
  <c r="K35" i="19"/>
  <c r="K78" i="19" s="1"/>
  <c r="AI78" i="19" s="1"/>
  <c r="K37" i="19"/>
  <c r="K80" i="19"/>
  <c r="AI80" i="19" s="1"/>
  <c r="K38" i="19"/>
  <c r="K81" i="19" s="1"/>
  <c r="X35" i="19"/>
  <c r="X37" i="19"/>
  <c r="J34" i="18"/>
  <c r="J77" i="18" s="1"/>
  <c r="J35" i="18"/>
  <c r="J78" i="18"/>
  <c r="J36" i="18"/>
  <c r="J79" i="18" s="1"/>
  <c r="J37" i="18"/>
  <c r="J80" i="18"/>
  <c r="J38" i="18"/>
  <c r="J81" i="18" s="1"/>
  <c r="AH81" i="18" s="1"/>
  <c r="W34" i="18"/>
  <c r="W35" i="18"/>
  <c r="W36" i="18"/>
  <c r="W37" i="18"/>
  <c r="W38" i="18"/>
  <c r="J37" i="19"/>
  <c r="J80" i="19" s="1"/>
  <c r="W34" i="19"/>
  <c r="W35" i="19"/>
  <c r="W36" i="19"/>
  <c r="W38" i="19"/>
  <c r="I34" i="18"/>
  <c r="I77" i="18" s="1"/>
  <c r="I35" i="18"/>
  <c r="I78" i="18" s="1"/>
  <c r="I36" i="18"/>
  <c r="I79" i="18" s="1"/>
  <c r="I37" i="18"/>
  <c r="I80" i="18" s="1"/>
  <c r="I38" i="18"/>
  <c r="I81" i="18" s="1"/>
  <c r="V34" i="18"/>
  <c r="AG77" i="18"/>
  <c r="V35" i="18"/>
  <c r="AG78" i="18"/>
  <c r="V36" i="18"/>
  <c r="AG79" i="18"/>
  <c r="V37" i="18"/>
  <c r="V38" i="18"/>
  <c r="AG81" i="18"/>
  <c r="I34" i="19"/>
  <c r="I77" i="19" s="1"/>
  <c r="I35" i="19"/>
  <c r="I78" i="19" s="1"/>
  <c r="I37" i="19"/>
  <c r="I80" i="19" s="1"/>
  <c r="I38" i="19"/>
  <c r="I81" i="19" s="1"/>
  <c r="V34" i="19"/>
  <c r="V36" i="19"/>
  <c r="H34" i="18"/>
  <c r="H77" i="18"/>
  <c r="AF77" i="18" s="1"/>
  <c r="H35" i="18"/>
  <c r="H78" i="18"/>
  <c r="H36" i="18"/>
  <c r="H79" i="18"/>
  <c r="H37" i="18"/>
  <c r="H80" i="18"/>
  <c r="H38" i="18"/>
  <c r="H81" i="18"/>
  <c r="U34" i="18"/>
  <c r="U35" i="18"/>
  <c r="U36" i="18"/>
  <c r="AF79" i="18" s="1"/>
  <c r="U37" i="18"/>
  <c r="U38" i="18"/>
  <c r="AF81" i="18" s="1"/>
  <c r="H36" i="19"/>
  <c r="H79" i="19" s="1"/>
  <c r="H38" i="19"/>
  <c r="H81" i="19" s="1"/>
  <c r="U34" i="19"/>
  <c r="U35" i="19"/>
  <c r="U37" i="19"/>
  <c r="U38" i="19"/>
  <c r="G34" i="18"/>
  <c r="G77" i="18" s="1"/>
  <c r="G35" i="18"/>
  <c r="G78" i="18" s="1"/>
  <c r="G36" i="18"/>
  <c r="G79" i="18" s="1"/>
  <c r="G37" i="18"/>
  <c r="G80" i="18" s="1"/>
  <c r="G38" i="18"/>
  <c r="G81" i="18"/>
  <c r="T34" i="18"/>
  <c r="T35" i="18"/>
  <c r="AE78" i="18"/>
  <c r="T36" i="18"/>
  <c r="T37" i="18"/>
  <c r="AE80" i="18"/>
  <c r="T38" i="18"/>
  <c r="G34" i="19"/>
  <c r="G77" i="19" s="1"/>
  <c r="G35" i="19"/>
  <c r="G78" i="19" s="1"/>
  <c r="G36" i="19"/>
  <c r="G79" i="19" s="1"/>
  <c r="G37" i="19"/>
  <c r="G80" i="19"/>
  <c r="T37" i="19"/>
  <c r="F34" i="18"/>
  <c r="F77" i="18"/>
  <c r="AD77" i="18" s="1"/>
  <c r="F35" i="18"/>
  <c r="F78" i="18"/>
  <c r="R78" i="18" s="1"/>
  <c r="F36" i="18"/>
  <c r="F79" i="18"/>
  <c r="F37" i="18"/>
  <c r="F80" i="18"/>
  <c r="F38" i="18"/>
  <c r="F81" i="18"/>
  <c r="AD81" i="18" s="1"/>
  <c r="S34" i="18"/>
  <c r="S35" i="18"/>
  <c r="AD78" i="18"/>
  <c r="S36" i="18"/>
  <c r="S37" i="18"/>
  <c r="S38" i="18"/>
  <c r="F35" i="19"/>
  <c r="F78" i="19" s="1"/>
  <c r="S35" i="19"/>
  <c r="S36" i="19"/>
  <c r="S37" i="19"/>
  <c r="S38" i="19"/>
  <c r="E34" i="18"/>
  <c r="E77" i="18" s="1"/>
  <c r="AC77" i="18" s="1"/>
  <c r="E35" i="18"/>
  <c r="E78" i="18" s="1"/>
  <c r="AC78" i="18" s="1"/>
  <c r="E36" i="18"/>
  <c r="E79" i="18" s="1"/>
  <c r="E37" i="18"/>
  <c r="E80" i="18"/>
  <c r="AC80" i="18" s="1"/>
  <c r="E38" i="18"/>
  <c r="E81" i="18" s="1"/>
  <c r="R35" i="18"/>
  <c r="R36" i="18"/>
  <c r="R37" i="18"/>
  <c r="R38" i="18"/>
  <c r="AB119" i="18"/>
  <c r="AB120" i="18" s="1"/>
  <c r="AB121" i="18" s="1"/>
  <c r="AB122" i="18" s="1"/>
  <c r="AB123" i="18" s="1"/>
  <c r="AB124" i="18" s="1"/>
  <c r="AB125" i="18" s="1"/>
  <c r="AB126" i="18" s="1"/>
  <c r="AB127" i="18" s="1"/>
  <c r="AB128" i="18" s="1"/>
  <c r="AB129" i="18" s="1"/>
  <c r="AB130" i="18" s="1"/>
  <c r="AB131" i="18" s="1"/>
  <c r="AB132" i="18" s="1"/>
  <c r="AB133" i="18" s="1"/>
  <c r="AB134" i="18" s="1"/>
  <c r="AB135" i="18" s="1"/>
  <c r="AB136" i="18" s="1"/>
  <c r="AB137" i="18" s="1"/>
  <c r="AB138" i="18" s="1"/>
  <c r="AB139" i="18" s="1"/>
  <c r="AB140" i="18" s="1"/>
  <c r="AB141" i="18" s="1"/>
  <c r="AB142" i="18" s="1"/>
  <c r="AB143" i="18" s="1"/>
  <c r="AB144" i="18" s="1"/>
  <c r="AB145" i="18" s="1"/>
  <c r="AB146" i="18" s="1"/>
  <c r="AB147" i="18" s="1"/>
  <c r="AB148" i="18" s="1"/>
  <c r="AB149" i="18" s="1"/>
  <c r="AB150" i="18" s="1"/>
  <c r="E37" i="19"/>
  <c r="E80" i="19" s="1"/>
  <c r="AC80" i="19" s="1"/>
  <c r="R37" i="19"/>
  <c r="AB119" i="19"/>
  <c r="AB120" i="19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Z77" i="18"/>
  <c r="Z83" i="18"/>
  <c r="Z78" i="18"/>
  <c r="Z84" i="18" s="1"/>
  <c r="Z80" i="18"/>
  <c r="Z85" i="18" s="1"/>
  <c r="Z81" i="18"/>
  <c r="Z86" i="18" s="1"/>
  <c r="Z81" i="19"/>
  <c r="Z86" i="19" s="1"/>
  <c r="Y77" i="18"/>
  <c r="Y78" i="18"/>
  <c r="Y80" i="18"/>
  <c r="Y81" i="18"/>
  <c r="Y81" i="19"/>
  <c r="X77" i="18"/>
  <c r="X78" i="18"/>
  <c r="X79" i="18"/>
  <c r="X81" i="18"/>
  <c r="X81" i="19"/>
  <c r="W78" i="18"/>
  <c r="W79" i="18"/>
  <c r="W80" i="18"/>
  <c r="W78" i="19"/>
  <c r="V77" i="18"/>
  <c r="V79" i="18"/>
  <c r="V80" i="18"/>
  <c r="V81" i="18"/>
  <c r="U77" i="18"/>
  <c r="U78" i="18"/>
  <c r="U79" i="18"/>
  <c r="U81" i="18"/>
  <c r="T77" i="18"/>
  <c r="T79" i="18"/>
  <c r="S78" i="18"/>
  <c r="S80" i="18"/>
  <c r="R77" i="18"/>
  <c r="R79" i="18"/>
  <c r="R80" i="18"/>
  <c r="R81" i="18"/>
  <c r="Q78" i="18"/>
  <c r="Q81" i="18"/>
  <c r="P119" i="18"/>
  <c r="P120" i="18" s="1"/>
  <c r="P121" i="18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Q80" i="19"/>
  <c r="P119" i="19"/>
  <c r="P120" i="19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D285" i="18"/>
  <c r="D375" i="18" s="1"/>
  <c r="C181" i="18"/>
  <c r="D285" i="19"/>
  <c r="C181" i="19"/>
  <c r="D375" i="19"/>
  <c r="D284" i="18"/>
  <c r="C180" i="18"/>
  <c r="D284" i="19"/>
  <c r="C180" i="19"/>
  <c r="D374" i="19"/>
  <c r="D283" i="18"/>
  <c r="D373" i="18" s="1"/>
  <c r="C179" i="18"/>
  <c r="D283" i="19"/>
  <c r="C179" i="19"/>
  <c r="D373" i="19"/>
  <c r="D282" i="18"/>
  <c r="C178" i="18"/>
  <c r="D282" i="19"/>
  <c r="C178" i="19"/>
  <c r="D372" i="19"/>
  <c r="D281" i="18"/>
  <c r="D371" i="18" s="1"/>
  <c r="C177" i="18"/>
  <c r="D281" i="19"/>
  <c r="C177" i="19"/>
  <c r="D371" i="19"/>
  <c r="D280" i="18"/>
  <c r="C176" i="18"/>
  <c r="D280" i="19"/>
  <c r="C176" i="19"/>
  <c r="D370" i="19"/>
  <c r="D152" i="18"/>
  <c r="D153" i="18" s="1"/>
  <c r="D154" i="18" s="1"/>
  <c r="D155" i="18" s="1"/>
  <c r="C175" i="18"/>
  <c r="D152" i="19"/>
  <c r="D153" i="19"/>
  <c r="D154" i="19" s="1"/>
  <c r="D155" i="19" s="1"/>
  <c r="D156" i="19" s="1"/>
  <c r="D157" i="19" s="1"/>
  <c r="C175" i="19"/>
  <c r="C174" i="18"/>
  <c r="C174" i="19"/>
  <c r="C173" i="18"/>
  <c r="C173" i="19"/>
  <c r="C172" i="18"/>
  <c r="C172" i="19"/>
  <c r="C171" i="18"/>
  <c r="C171" i="19"/>
  <c r="C170" i="18"/>
  <c r="C170" i="19"/>
  <c r="C169" i="18"/>
  <c r="C169" i="19"/>
  <c r="C168" i="18"/>
  <c r="C168" i="19"/>
  <c r="C167" i="18"/>
  <c r="C167" i="19"/>
  <c r="C166" i="18"/>
  <c r="C166" i="19"/>
  <c r="C165" i="18"/>
  <c r="C165" i="19"/>
  <c r="C164" i="18"/>
  <c r="C164" i="19"/>
  <c r="C163" i="18"/>
  <c r="C163" i="19"/>
  <c r="C162" i="18"/>
  <c r="C162" i="19"/>
  <c r="C161" i="18"/>
  <c r="C161" i="19"/>
  <c r="C160" i="18"/>
  <c r="C160" i="19"/>
  <c r="C159" i="18"/>
  <c r="C159" i="19"/>
  <c r="C158" i="18"/>
  <c r="C158" i="19"/>
  <c r="C157" i="18"/>
  <c r="C157" i="19"/>
  <c r="C156" i="18"/>
  <c r="D260" i="19"/>
  <c r="C156" i="19"/>
  <c r="D350" i="19"/>
  <c r="C155" i="18"/>
  <c r="C155" i="19"/>
  <c r="D258" i="18"/>
  <c r="D348" i="18" s="1"/>
  <c r="C154" i="18"/>
  <c r="D258" i="19"/>
  <c r="D348" i="19" s="1"/>
  <c r="C154" i="19"/>
  <c r="D257" i="18"/>
  <c r="D347" i="18" s="1"/>
  <c r="C153" i="18"/>
  <c r="D257" i="19"/>
  <c r="C153" i="19"/>
  <c r="D347" i="19"/>
  <c r="D256" i="18"/>
  <c r="D346" i="18" s="1"/>
  <c r="C152" i="18"/>
  <c r="D256" i="19"/>
  <c r="C152" i="19"/>
  <c r="D346" i="19"/>
  <c r="D255" i="18"/>
  <c r="D345" i="18" s="1"/>
  <c r="C151" i="18"/>
  <c r="D255" i="19"/>
  <c r="C151" i="19"/>
  <c r="D345" i="19"/>
  <c r="D254" i="18"/>
  <c r="D344" i="18"/>
  <c r="D254" i="19"/>
  <c r="D344" i="19"/>
  <c r="D253" i="18"/>
  <c r="D343" i="18"/>
  <c r="D253" i="19"/>
  <c r="D343" i="19"/>
  <c r="D252" i="18"/>
  <c r="D342" i="18"/>
  <c r="D252" i="19"/>
  <c r="D342" i="19"/>
  <c r="D251" i="18"/>
  <c r="D341" i="18"/>
  <c r="D251" i="19"/>
  <c r="D341" i="19"/>
  <c r="D250" i="18"/>
  <c r="D340" i="18"/>
  <c r="D250" i="19"/>
  <c r="D340" i="19"/>
  <c r="D249" i="18"/>
  <c r="D339" i="18"/>
  <c r="D249" i="19"/>
  <c r="D339" i="19"/>
  <c r="D248" i="18"/>
  <c r="D338" i="18"/>
  <c r="D248" i="19"/>
  <c r="D338" i="19"/>
  <c r="D247" i="18"/>
  <c r="D337" i="18"/>
  <c r="D247" i="19"/>
  <c r="D337" i="19" s="1"/>
  <c r="D246" i="18"/>
  <c r="D336" i="18"/>
  <c r="D246" i="19"/>
  <c r="D336" i="19"/>
  <c r="D245" i="18"/>
  <c r="D335" i="18"/>
  <c r="D245" i="19"/>
  <c r="D335" i="19" s="1"/>
  <c r="D244" i="18"/>
  <c r="D334" i="18"/>
  <c r="D244" i="19"/>
  <c r="D334" i="19"/>
  <c r="D243" i="18"/>
  <c r="D333" i="18"/>
  <c r="D243" i="19"/>
  <c r="D333" i="19" s="1"/>
  <c r="D242" i="18"/>
  <c r="D332" i="18"/>
  <c r="D242" i="19"/>
  <c r="D332" i="19"/>
  <c r="D241" i="18"/>
  <c r="D331" i="18"/>
  <c r="D241" i="19"/>
  <c r="D331" i="19"/>
  <c r="D240" i="18"/>
  <c r="D330" i="18"/>
  <c r="D240" i="19"/>
  <c r="D330" i="19"/>
  <c r="D239" i="18"/>
  <c r="D329" i="18"/>
  <c r="D239" i="19"/>
  <c r="D329" i="19"/>
  <c r="D238" i="18"/>
  <c r="D328" i="18"/>
  <c r="D238" i="19"/>
  <c r="D328" i="19"/>
  <c r="D237" i="18"/>
  <c r="D327" i="18"/>
  <c r="D237" i="19"/>
  <c r="D327" i="19"/>
  <c r="D236" i="18"/>
  <c r="D326" i="18"/>
  <c r="D236" i="19"/>
  <c r="D326" i="19"/>
  <c r="D235" i="18"/>
  <c r="D325" i="18"/>
  <c r="D235" i="19"/>
  <c r="D325" i="19"/>
  <c r="D234" i="18"/>
  <c r="D324" i="18"/>
  <c r="D234" i="19"/>
  <c r="D324" i="19"/>
  <c r="D233" i="18"/>
  <c r="D323" i="18"/>
  <c r="D233" i="19"/>
  <c r="D323" i="19"/>
  <c r="D232" i="18"/>
  <c r="D322" i="18"/>
  <c r="D232" i="19"/>
  <c r="D322" i="19"/>
  <c r="D231" i="18"/>
  <c r="D321" i="18"/>
  <c r="D231" i="19"/>
  <c r="D321" i="19"/>
  <c r="D230" i="18"/>
  <c r="D320" i="18"/>
  <c r="D230" i="19"/>
  <c r="D320" i="19"/>
  <c r="D229" i="18"/>
  <c r="D319" i="18"/>
  <c r="D229" i="19"/>
  <c r="D319" i="19"/>
  <c r="D228" i="18"/>
  <c r="D318" i="18"/>
  <c r="D228" i="19"/>
  <c r="D318" i="19"/>
  <c r="D227" i="18"/>
  <c r="D317" i="18"/>
  <c r="D227" i="19"/>
  <c r="D317" i="19"/>
  <c r="D226" i="18"/>
  <c r="D316" i="18"/>
  <c r="D226" i="19"/>
  <c r="D316" i="19"/>
  <c r="D225" i="18"/>
  <c r="D315" i="18"/>
  <c r="D225" i="19"/>
  <c r="D315" i="19"/>
  <c r="D224" i="18"/>
  <c r="D314" i="18"/>
  <c r="D224" i="19"/>
  <c r="D314" i="19"/>
  <c r="D223" i="18"/>
  <c r="D313" i="18"/>
  <c r="D223" i="19"/>
  <c r="D313" i="19"/>
  <c r="D222" i="18"/>
  <c r="D312" i="18"/>
  <c r="D222" i="19"/>
  <c r="D312" i="19"/>
  <c r="D107" i="18"/>
  <c r="D108" i="18"/>
  <c r="D109" i="18" s="1"/>
  <c r="D107" i="19"/>
  <c r="D108" i="19" s="1"/>
  <c r="AB107" i="18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07" i="19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P107" i="18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07" i="19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D212" i="18"/>
  <c r="D302" i="18"/>
  <c r="D211" i="18"/>
  <c r="D301" i="18"/>
  <c r="D211" i="19"/>
  <c r="D301" i="19"/>
  <c r="D210" i="18"/>
  <c r="D300" i="18"/>
  <c r="D210" i="19"/>
  <c r="D300" i="19"/>
  <c r="D209" i="18"/>
  <c r="D299" i="18"/>
  <c r="D209" i="19"/>
  <c r="D299" i="19"/>
  <c r="D208" i="18"/>
  <c r="D298" i="18"/>
  <c r="D208" i="19"/>
  <c r="D298" i="19"/>
  <c r="D103" i="18"/>
  <c r="D207" i="18"/>
  <c r="D297" i="18"/>
  <c r="D103" i="19"/>
  <c r="D207" i="19" s="1"/>
  <c r="AB103" i="18"/>
  <c r="AB103" i="19"/>
  <c r="P103" i="18"/>
  <c r="P103" i="19"/>
  <c r="D206" i="18"/>
  <c r="D296" i="18" s="1"/>
  <c r="N206" i="18"/>
  <c r="AL206" i="18"/>
  <c r="D206" i="19"/>
  <c r="D296" i="19" s="1"/>
  <c r="N206" i="19"/>
  <c r="AL206" i="19"/>
  <c r="M206" i="18"/>
  <c r="AK206" i="18"/>
  <c r="M206" i="19"/>
  <c r="AK206" i="19"/>
  <c r="L206" i="18"/>
  <c r="AJ206" i="18"/>
  <c r="L206" i="19"/>
  <c r="AJ206" i="19"/>
  <c r="K206" i="18"/>
  <c r="AI206" i="18"/>
  <c r="K206" i="19"/>
  <c r="AI206" i="19"/>
  <c r="J206" i="18"/>
  <c r="AH206" i="18"/>
  <c r="J206" i="19"/>
  <c r="AH206" i="19"/>
  <c r="I206" i="18"/>
  <c r="AG206" i="18"/>
  <c r="I206" i="19"/>
  <c r="AG206" i="19"/>
  <c r="H206" i="18"/>
  <c r="AF206" i="18"/>
  <c r="H206" i="19"/>
  <c r="AF206" i="19"/>
  <c r="G206" i="18"/>
  <c r="AE206" i="18"/>
  <c r="G206" i="19"/>
  <c r="AE206" i="19"/>
  <c r="F206" i="18"/>
  <c r="AD206" i="18"/>
  <c r="F206" i="19"/>
  <c r="AD206" i="19"/>
  <c r="E206" i="18"/>
  <c r="AC206" i="18"/>
  <c r="E206" i="19"/>
  <c r="AC206" i="19"/>
  <c r="Z206" i="18"/>
  <c r="Z206" i="19"/>
  <c r="Y206" i="18"/>
  <c r="Y206" i="19"/>
  <c r="X206" i="18"/>
  <c r="X206" i="19"/>
  <c r="W206" i="18"/>
  <c r="W206" i="19"/>
  <c r="V206" i="18"/>
  <c r="V206" i="19"/>
  <c r="U206" i="18"/>
  <c r="U206" i="19"/>
  <c r="T206" i="18"/>
  <c r="T206" i="19"/>
  <c r="S206" i="18"/>
  <c r="S206" i="19"/>
  <c r="R206" i="18"/>
  <c r="R206" i="19"/>
  <c r="Q206" i="18"/>
  <c r="Q206" i="1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 s="1"/>
  <c r="F474" i="19" s="1"/>
  <c r="R194" i="18"/>
  <c r="R195" i="18" s="1"/>
  <c r="AD385" i="19"/>
  <c r="AD474" i="19" s="1"/>
  <c r="G385" i="19"/>
  <c r="G474" i="19" s="1"/>
  <c r="AE385" i="19"/>
  <c r="AE474" i="19" s="1"/>
  <c r="H385" i="19"/>
  <c r="H474" i="19" s="1"/>
  <c r="AF385" i="19"/>
  <c r="AF474" i="19"/>
  <c r="I385" i="19"/>
  <c r="I474" i="19"/>
  <c r="AG385" i="19"/>
  <c r="BE385" i="19" s="1"/>
  <c r="AG474" i="19"/>
  <c r="J385" i="19"/>
  <c r="J474" i="19"/>
  <c r="AH385" i="19"/>
  <c r="BF385" i="19" s="1"/>
  <c r="K385" i="19"/>
  <c r="K474" i="19" s="1"/>
  <c r="AI385" i="19"/>
  <c r="AI474" i="19" s="1"/>
  <c r="L385" i="19"/>
  <c r="L474" i="19" s="1"/>
  <c r="AJ385" i="19"/>
  <c r="AJ474" i="19"/>
  <c r="M385" i="19"/>
  <c r="M474" i="19"/>
  <c r="AK385" i="19"/>
  <c r="BI385" i="19" s="1"/>
  <c r="AK474" i="19"/>
  <c r="N385" i="19"/>
  <c r="N474" i="19"/>
  <c r="AL385" i="19"/>
  <c r="BJ385" i="19" s="1"/>
  <c r="E385" i="19"/>
  <c r="E474" i="19" s="1"/>
  <c r="E385" i="18"/>
  <c r="E474" i="18"/>
  <c r="AC385" i="18"/>
  <c r="BA385" i="18" s="1"/>
  <c r="AC385" i="19"/>
  <c r="AC474" i="19"/>
  <c r="AO98" i="9"/>
  <c r="AP98" i="9"/>
  <c r="AQ98" i="9"/>
  <c r="AR98" i="9"/>
  <c r="AS98" i="9"/>
  <c r="AT98" i="9"/>
  <c r="AU98" i="9"/>
  <c r="AV98" i="9"/>
  <c r="AW98" i="9"/>
  <c r="R385" i="18"/>
  <c r="R474" i="18" s="1"/>
  <c r="R385" i="19"/>
  <c r="R474" i="19" s="1"/>
  <c r="S385" i="18"/>
  <c r="S474" i="18"/>
  <c r="S385" i="19"/>
  <c r="S474" i="19"/>
  <c r="T385" i="18"/>
  <c r="T474" i="18" s="1"/>
  <c r="T385" i="19"/>
  <c r="T474" i="19" s="1"/>
  <c r="U385" i="18"/>
  <c r="U474" i="18"/>
  <c r="U385" i="19"/>
  <c r="U474" i="19"/>
  <c r="V385" i="18"/>
  <c r="V474" i="18" s="1"/>
  <c r="V385" i="19"/>
  <c r="V474" i="19" s="1"/>
  <c r="W385" i="18"/>
  <c r="W474" i="18"/>
  <c r="W385" i="19"/>
  <c r="W474" i="19"/>
  <c r="X385" i="18"/>
  <c r="X474" i="18" s="1"/>
  <c r="X385" i="19"/>
  <c r="X474" i="19" s="1"/>
  <c r="Y385" i="18"/>
  <c r="Y474" i="18"/>
  <c r="Y385" i="19"/>
  <c r="Y474" i="19"/>
  <c r="Z385" i="18"/>
  <c r="Z474" i="18" s="1"/>
  <c r="Z385" i="19"/>
  <c r="Z474" i="19" s="1"/>
  <c r="Q385" i="18"/>
  <c r="Q474" i="18"/>
  <c r="Q385" i="19"/>
  <c r="Q474" i="19"/>
  <c r="AZ98" i="9"/>
  <c r="AN98" i="9"/>
  <c r="E33" i="18"/>
  <c r="F7" i="22" s="1"/>
  <c r="F25" i="22" s="1"/>
  <c r="E101" i="18"/>
  <c r="E205" i="18" s="1"/>
  <c r="E295" i="18" s="1"/>
  <c r="E384" i="18" s="1"/>
  <c r="E473" i="18" s="1"/>
  <c r="F33" i="18"/>
  <c r="G7" i="22" s="1"/>
  <c r="G25" i="22" s="1"/>
  <c r="F101" i="18"/>
  <c r="F205" i="18" s="1"/>
  <c r="F295" i="18" s="1"/>
  <c r="F384" i="18" s="1"/>
  <c r="F473" i="18" s="1"/>
  <c r="G33" i="18"/>
  <c r="H7" i="22" s="1"/>
  <c r="H25" i="22" s="1"/>
  <c r="G101" i="18"/>
  <c r="G205" i="18" s="1"/>
  <c r="G295" i="18" s="1"/>
  <c r="G384" i="18" s="1"/>
  <c r="G473" i="18" s="1"/>
  <c r="H33" i="18"/>
  <c r="I7" i="22" s="1"/>
  <c r="I25" i="22" s="1"/>
  <c r="H101" i="18"/>
  <c r="H205" i="18" s="1"/>
  <c r="H295" i="18" s="1"/>
  <c r="H384" i="18" s="1"/>
  <c r="H473" i="18" s="1"/>
  <c r="I33" i="18"/>
  <c r="J7" i="22" s="1"/>
  <c r="J25" i="22" s="1"/>
  <c r="I101" i="18"/>
  <c r="I205" i="18" s="1"/>
  <c r="I295" i="18" s="1"/>
  <c r="I384" i="18" s="1"/>
  <c r="I473" i="18" s="1"/>
  <c r="J33" i="18"/>
  <c r="K7" i="22" s="1"/>
  <c r="K25" i="22" s="1"/>
  <c r="K33" i="18"/>
  <c r="L7" i="22" s="1"/>
  <c r="L25" i="22" s="1"/>
  <c r="L33" i="18"/>
  <c r="M7" i="22" s="1"/>
  <c r="M25" i="22" s="1"/>
  <c r="M33" i="18"/>
  <c r="N7" i="22" s="1"/>
  <c r="N25" i="22" s="1"/>
  <c r="N33" i="18"/>
  <c r="O7" i="22" s="1"/>
  <c r="O25" i="22" s="1"/>
  <c r="O97" i="9"/>
  <c r="AA97" i="9"/>
  <c r="D385" i="18"/>
  <c r="D474" i="18" s="1"/>
  <c r="D386" i="18"/>
  <c r="D475" i="18" s="1"/>
  <c r="D387" i="18"/>
  <c r="D476" i="18" s="1"/>
  <c r="D388" i="18"/>
  <c r="D477" i="18" s="1"/>
  <c r="D389" i="18"/>
  <c r="D478" i="18" s="1"/>
  <c r="D390" i="18"/>
  <c r="D479" i="18" s="1"/>
  <c r="D391" i="18"/>
  <c r="D480" i="18" s="1"/>
  <c r="D401" i="18"/>
  <c r="D490" i="18" s="1"/>
  <c r="D402" i="18"/>
  <c r="D491" i="18" s="1"/>
  <c r="D403" i="18"/>
  <c r="D492" i="18" s="1"/>
  <c r="D404" i="18"/>
  <c r="D493" i="18" s="1"/>
  <c r="D405" i="18"/>
  <c r="D494" i="18" s="1"/>
  <c r="D406" i="18"/>
  <c r="D495" i="18" s="1"/>
  <c r="D407" i="18"/>
  <c r="D496" i="18" s="1"/>
  <c r="D408" i="18"/>
  <c r="D497" i="18" s="1"/>
  <c r="D409" i="18"/>
  <c r="D498" i="18" s="1"/>
  <c r="D410" i="18"/>
  <c r="D499" i="18" s="1"/>
  <c r="D411" i="18"/>
  <c r="D500" i="18" s="1"/>
  <c r="D412" i="18"/>
  <c r="D501" i="18" s="1"/>
  <c r="D413" i="18"/>
  <c r="D502" i="18" s="1"/>
  <c r="D414" i="18"/>
  <c r="D503" i="18" s="1"/>
  <c r="D415" i="18"/>
  <c r="D504" i="18" s="1"/>
  <c r="D416" i="18"/>
  <c r="D505" i="18" s="1"/>
  <c r="D417" i="18"/>
  <c r="D506" i="18" s="1"/>
  <c r="D418" i="18"/>
  <c r="D507" i="18" s="1"/>
  <c r="D419" i="18"/>
  <c r="AM568" i="18" s="1"/>
  <c r="D420" i="18"/>
  <c r="D509" i="18" s="1"/>
  <c r="D421" i="18"/>
  <c r="D510" i="18" s="1"/>
  <c r="D422" i="18"/>
  <c r="D511" i="18" s="1"/>
  <c r="D423" i="18"/>
  <c r="D512" i="18" s="1"/>
  <c r="D424" i="18"/>
  <c r="D513" i="18" s="1"/>
  <c r="D425" i="18"/>
  <c r="D514" i="18" s="1"/>
  <c r="D426" i="18"/>
  <c r="D515" i="18" s="1"/>
  <c r="D427" i="18"/>
  <c r="D516" i="18" s="1"/>
  <c r="D428" i="18"/>
  <c r="D517" i="18" s="1"/>
  <c r="D429" i="18"/>
  <c r="D518" i="18" s="1"/>
  <c r="D430" i="18"/>
  <c r="D519" i="18" s="1"/>
  <c r="D431" i="18"/>
  <c r="D520" i="18" s="1"/>
  <c r="D432" i="18"/>
  <c r="D521" i="18" s="1"/>
  <c r="D433" i="18"/>
  <c r="D522" i="18" s="1"/>
  <c r="D434" i="18"/>
  <c r="D523" i="18" s="1"/>
  <c r="D435" i="18"/>
  <c r="D524" i="18" s="1"/>
  <c r="D436" i="18"/>
  <c r="D525" i="18" s="1"/>
  <c r="D437" i="18"/>
  <c r="D526" i="18" s="1"/>
  <c r="D460" i="18"/>
  <c r="D549" i="18" s="1"/>
  <c r="D462" i="18"/>
  <c r="D551" i="18" s="1"/>
  <c r="D464" i="18"/>
  <c r="D553" i="18" s="1"/>
  <c r="D466" i="18"/>
  <c r="D555" i="18" s="1"/>
  <c r="D204" i="18"/>
  <c r="D294" i="18" s="1"/>
  <c r="D384" i="18" s="1"/>
  <c r="D473" i="18" s="1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 s="1"/>
  <c r="N36" i="19"/>
  <c r="AZ473" i="19"/>
  <c r="AN473" i="19"/>
  <c r="D385" i="19"/>
  <c r="D474" i="19" s="1"/>
  <c r="AB204" i="19"/>
  <c r="AB295" i="19"/>
  <c r="AB384" i="19" s="1"/>
  <c r="AB472" i="19" s="1"/>
  <c r="P204" i="19"/>
  <c r="P295" i="19"/>
  <c r="P384" i="19" s="1"/>
  <c r="P472" i="19" s="1"/>
  <c r="D204" i="19"/>
  <c r="D295" i="19"/>
  <c r="D384" i="19" s="1"/>
  <c r="D473" i="19" s="1"/>
  <c r="AB183" i="19"/>
  <c r="P183" i="19"/>
  <c r="AB179" i="19"/>
  <c r="AB180" i="19" s="1"/>
  <c r="AB181" i="19" s="1"/>
  <c r="AB182" i="19" s="1"/>
  <c r="P179" i="19"/>
  <c r="P180" i="19" s="1"/>
  <c r="P181" i="19" s="1"/>
  <c r="P182" i="19" s="1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P151" i="19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 s="1"/>
  <c r="K295" i="19" s="1"/>
  <c r="K384" i="19" s="1"/>
  <c r="K473" i="19" s="1"/>
  <c r="G33" i="19"/>
  <c r="G101" i="19" s="1"/>
  <c r="G205" i="19" s="1"/>
  <c r="G295" i="19" s="1"/>
  <c r="G384" i="19" s="1"/>
  <c r="G473" i="19" s="1"/>
  <c r="S58" i="19"/>
  <c r="S59" i="19"/>
  <c r="S60" i="19" s="1"/>
  <c r="AA26" i="19"/>
  <c r="AA33" i="19" s="1"/>
  <c r="X26" i="19"/>
  <c r="X33" i="19" s="1"/>
  <c r="W26" i="19"/>
  <c r="W33" i="19" s="1"/>
  <c r="T26" i="19"/>
  <c r="T33" i="19" s="1"/>
  <c r="S26" i="19"/>
  <c r="S33" i="19" s="1"/>
  <c r="N33" i="19"/>
  <c r="N76" i="19" s="1"/>
  <c r="Z76" i="19" s="1"/>
  <c r="M33" i="19"/>
  <c r="M76" i="19"/>
  <c r="Y76" i="19" s="1"/>
  <c r="L33" i="19"/>
  <c r="L76" i="19" s="1"/>
  <c r="X76" i="19" s="1"/>
  <c r="K76" i="19"/>
  <c r="W76" i="19" s="1"/>
  <c r="J33" i="19"/>
  <c r="J76" i="19"/>
  <c r="V76" i="19" s="1"/>
  <c r="I33" i="19"/>
  <c r="I76" i="19" s="1"/>
  <c r="U76" i="19" s="1"/>
  <c r="H33" i="19"/>
  <c r="H76" i="19" s="1"/>
  <c r="T76" i="19" s="1"/>
  <c r="G76" i="19"/>
  <c r="S76" i="19" s="1"/>
  <c r="F33" i="19"/>
  <c r="F76" i="19" s="1"/>
  <c r="R76" i="19" s="1"/>
  <c r="E33" i="19"/>
  <c r="E76" i="19" s="1"/>
  <c r="Q76" i="19" s="1"/>
  <c r="D33" i="19"/>
  <c r="Z26" i="19"/>
  <c r="Z33" i="19" s="1"/>
  <c r="Y26" i="19"/>
  <c r="Y33" i="19"/>
  <c r="V26" i="19"/>
  <c r="V33" i="19" s="1"/>
  <c r="U26" i="19"/>
  <c r="U33" i="19"/>
  <c r="R26" i="19"/>
  <c r="R33" i="19" s="1"/>
  <c r="E76" i="18"/>
  <c r="Q76" i="18"/>
  <c r="Q101" i="18" s="1"/>
  <c r="Q205" i="18" s="1"/>
  <c r="Q295" i="18" s="1"/>
  <c r="Q384" i="18" s="1"/>
  <c r="Q473" i="18" s="1"/>
  <c r="F76" i="18"/>
  <c r="R76" i="18" s="1"/>
  <c r="G76" i="18"/>
  <c r="S76" i="18" s="1"/>
  <c r="H76" i="18"/>
  <c r="T76" i="18" s="1"/>
  <c r="I76" i="18"/>
  <c r="U76" i="18"/>
  <c r="U101" i="18" s="1"/>
  <c r="U205" i="18" s="1"/>
  <c r="U295" i="18" s="1"/>
  <c r="U384" i="18" s="1"/>
  <c r="U473" i="18" s="1"/>
  <c r="J76" i="18"/>
  <c r="V76" i="18" s="1"/>
  <c r="K76" i="18"/>
  <c r="W76" i="18" s="1"/>
  <c r="L76" i="18"/>
  <c r="X76" i="18" s="1"/>
  <c r="M76" i="18"/>
  <c r="Y76" i="18"/>
  <c r="Y101" i="18" s="1"/>
  <c r="Y205" i="18" s="1"/>
  <c r="Y295" i="18" s="1"/>
  <c r="Y384" i="18" s="1"/>
  <c r="Y473" i="18" s="1"/>
  <c r="N76" i="18"/>
  <c r="Z76" i="18" s="1"/>
  <c r="AN473" i="18"/>
  <c r="AZ473" i="18"/>
  <c r="S58" i="18"/>
  <c r="S59" i="18"/>
  <c r="S60" i="18" s="1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 s="1"/>
  <c r="P472" i="18" s="1"/>
  <c r="AB204" i="18"/>
  <c r="AB294" i="18"/>
  <c r="AB383" i="18" s="1"/>
  <c r="AB472" i="18" s="1"/>
  <c r="AB183" i="18"/>
  <c r="P183" i="18"/>
  <c r="AB179" i="18"/>
  <c r="AB180" i="18" s="1"/>
  <c r="AB181" i="18" s="1"/>
  <c r="AB182" i="18" s="1"/>
  <c r="P179" i="18"/>
  <c r="P180" i="18" s="1"/>
  <c r="P181" i="18" s="1"/>
  <c r="P182" i="18" s="1"/>
  <c r="AB151" i="18"/>
  <c r="AB152" i="18" s="1"/>
  <c r="AB153" i="18" s="1"/>
  <c r="AB154" i="18" s="1"/>
  <c r="AB155" i="18" s="1"/>
  <c r="AB156" i="18" s="1"/>
  <c r="AB157" i="18" s="1"/>
  <c r="AB158" i="18" s="1"/>
  <c r="AB159" i="18" s="1"/>
  <c r="AB160" i="18" s="1"/>
  <c r="AB161" i="18" s="1"/>
  <c r="AB162" i="18" s="1"/>
  <c r="AB163" i="18" s="1"/>
  <c r="AB164" i="18" s="1"/>
  <c r="AB165" i="18" s="1"/>
  <c r="AB166" i="18" s="1"/>
  <c r="AB167" i="18" s="1"/>
  <c r="AB168" i="18" s="1"/>
  <c r="AB169" i="18" s="1"/>
  <c r="AB170" i="18" s="1"/>
  <c r="AB171" i="18" s="1"/>
  <c r="AB172" i="18" s="1"/>
  <c r="AB173" i="18" s="1"/>
  <c r="AB174" i="18" s="1"/>
  <c r="AB175" i="18" s="1"/>
  <c r="P151" i="18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AA36" i="18"/>
  <c r="Z79" i="18"/>
  <c r="AL79" i="18"/>
  <c r="N36" i="18"/>
  <c r="AA26" i="18"/>
  <c r="AA33" i="18"/>
  <c r="AB7" i="22" s="1"/>
  <c r="AB25" i="22" s="1"/>
  <c r="Z26" i="18"/>
  <c r="Z33" i="18" s="1"/>
  <c r="AA7" i="22" s="1"/>
  <c r="AA25" i="22" s="1"/>
  <c r="W26" i="18"/>
  <c r="W33" i="18"/>
  <c r="X7" i="22" s="1"/>
  <c r="X25" i="22" s="1"/>
  <c r="V26" i="18"/>
  <c r="V33" i="18" s="1"/>
  <c r="W7" i="22" s="1"/>
  <c r="W25" i="22" s="1"/>
  <c r="T26" i="18"/>
  <c r="T33" i="18"/>
  <c r="U7" i="22" s="1"/>
  <c r="U25" i="22" s="1"/>
  <c r="S26" i="18"/>
  <c r="S33" i="18" s="1"/>
  <c r="T7" i="22" s="1"/>
  <c r="T25" i="22" s="1"/>
  <c r="R26" i="18"/>
  <c r="R33" i="18"/>
  <c r="S7" i="22" s="1"/>
  <c r="S25" i="22" s="1"/>
  <c r="D33" i="18"/>
  <c r="E7" i="22" s="1"/>
  <c r="Y26" i="18"/>
  <c r="Y33" i="18" s="1"/>
  <c r="Z7" i="22" s="1"/>
  <c r="Z25" i="22" s="1"/>
  <c r="X26" i="18"/>
  <c r="X33" i="18" s="1"/>
  <c r="Y7" i="22" s="1"/>
  <c r="Y25" i="22" s="1"/>
  <c r="U26" i="18"/>
  <c r="U33" i="18" s="1"/>
  <c r="V7" i="22" s="1"/>
  <c r="V25" i="22" s="1"/>
  <c r="D4" i="18"/>
  <c r="Z79" i="19"/>
  <c r="H101" i="19"/>
  <c r="H205" i="19" s="1"/>
  <c r="H295" i="19" s="1"/>
  <c r="H384" i="19" s="1"/>
  <c r="H473" i="19" s="1"/>
  <c r="L101" i="19"/>
  <c r="L205" i="19" s="1"/>
  <c r="L295" i="19" s="1"/>
  <c r="L384" i="19" s="1"/>
  <c r="L473" i="19" s="1"/>
  <c r="D402" i="19"/>
  <c r="D491" i="19" s="1"/>
  <c r="S199" i="19"/>
  <c r="E101" i="19"/>
  <c r="E205" i="19" s="1"/>
  <c r="E295" i="19" s="1"/>
  <c r="E384" i="19" s="1"/>
  <c r="E473" i="19" s="1"/>
  <c r="I101" i="19"/>
  <c r="I205" i="19" s="1"/>
  <c r="I295" i="19" s="1"/>
  <c r="I384" i="19" s="1"/>
  <c r="I473" i="19" s="1"/>
  <c r="M101" i="19"/>
  <c r="M205" i="19"/>
  <c r="M295" i="19" s="1"/>
  <c r="M384" i="19" s="1"/>
  <c r="M473" i="19" s="1"/>
  <c r="F101" i="19"/>
  <c r="F205" i="19" s="1"/>
  <c r="F295" i="19" s="1"/>
  <c r="F384" i="19" s="1"/>
  <c r="F473" i="19" s="1"/>
  <c r="J101" i="19"/>
  <c r="J205" i="19" s="1"/>
  <c r="J295" i="19" s="1"/>
  <c r="J384" i="19" s="1"/>
  <c r="J473" i="19" s="1"/>
  <c r="N101" i="19"/>
  <c r="N205" i="19" s="1"/>
  <c r="N295" i="19" s="1"/>
  <c r="N384" i="19" s="1"/>
  <c r="N473" i="19" s="1"/>
  <c r="D403" i="19"/>
  <c r="D492" i="19"/>
  <c r="D390" i="19"/>
  <c r="D479" i="19" s="1"/>
  <c r="D462" i="19"/>
  <c r="D551" i="19"/>
  <c r="D387" i="19"/>
  <c r="D476" i="19"/>
  <c r="D463" i="19"/>
  <c r="D552" i="19" s="1"/>
  <c r="D389" i="19"/>
  <c r="D478" i="19"/>
  <c r="D401" i="19"/>
  <c r="D490" i="19" s="1"/>
  <c r="D388" i="19"/>
  <c r="D477" i="19"/>
  <c r="D461" i="19"/>
  <c r="D550" i="19" s="1"/>
  <c r="D460" i="19"/>
  <c r="D549" i="19"/>
  <c r="D459" i="19"/>
  <c r="D548" i="19" s="1"/>
  <c r="AO385" i="19"/>
  <c r="AQ385" i="19"/>
  <c r="AX385" i="19"/>
  <c r="AR385" i="19"/>
  <c r="AW385" i="19"/>
  <c r="AP385" i="19"/>
  <c r="AT385" i="19"/>
  <c r="AU385" i="19"/>
  <c r="AS385" i="19"/>
  <c r="AV385" i="19"/>
  <c r="AO385" i="18"/>
  <c r="D465" i="19"/>
  <c r="D554" i="19" s="1"/>
  <c r="D464" i="19"/>
  <c r="D553" i="19" s="1"/>
  <c r="D404" i="19"/>
  <c r="D493" i="19"/>
  <c r="D405" i="19"/>
  <c r="D494" i="19"/>
  <c r="D406" i="19"/>
  <c r="D495" i="19"/>
  <c r="D407" i="19"/>
  <c r="D496" i="19" s="1"/>
  <c r="D408" i="19"/>
  <c r="D497" i="19" s="1"/>
  <c r="D409" i="19"/>
  <c r="D498" i="19"/>
  <c r="D410" i="19"/>
  <c r="D499" i="19"/>
  <c r="D411" i="19"/>
  <c r="D500" i="19"/>
  <c r="D412" i="19"/>
  <c r="D501" i="19"/>
  <c r="D413" i="19"/>
  <c r="D502" i="19" s="1"/>
  <c r="D414" i="19"/>
  <c r="D503" i="19" s="1"/>
  <c r="D415" i="19"/>
  <c r="D504" i="19"/>
  <c r="D416" i="19"/>
  <c r="D505" i="19" s="1"/>
  <c r="D417" i="19"/>
  <c r="D506" i="19"/>
  <c r="D418" i="19"/>
  <c r="D507" i="19" s="1"/>
  <c r="D419" i="19"/>
  <c r="D508" i="19"/>
  <c r="D420" i="19"/>
  <c r="D509" i="19" s="1"/>
  <c r="D421" i="19"/>
  <c r="D510" i="19"/>
  <c r="D422" i="19"/>
  <c r="D511" i="19" s="1"/>
  <c r="D423" i="19"/>
  <c r="D512" i="19"/>
  <c r="D424" i="19"/>
  <c r="D513" i="19" s="1"/>
  <c r="D425" i="19"/>
  <c r="D514" i="19"/>
  <c r="D426" i="19"/>
  <c r="D515" i="19" s="1"/>
  <c r="D427" i="19"/>
  <c r="D516" i="19"/>
  <c r="D428" i="19"/>
  <c r="D517" i="19" s="1"/>
  <c r="D429" i="19"/>
  <c r="D518" i="19"/>
  <c r="D430" i="19"/>
  <c r="D519" i="19" s="1"/>
  <c r="D431" i="19"/>
  <c r="D520" i="19"/>
  <c r="D432" i="19"/>
  <c r="D521" i="19" s="1"/>
  <c r="D433" i="19"/>
  <c r="D522" i="19"/>
  <c r="D434" i="19"/>
  <c r="D523" i="19" s="1"/>
  <c r="D435" i="19"/>
  <c r="D524" i="19"/>
  <c r="D436" i="19"/>
  <c r="D525" i="19" s="1"/>
  <c r="D437" i="19"/>
  <c r="D526" i="19"/>
  <c r="D439" i="19"/>
  <c r="D528" i="19"/>
  <c r="M150" i="18"/>
  <c r="J150" i="18"/>
  <c r="F150" i="18"/>
  <c r="I150" i="18"/>
  <c r="R150" i="18"/>
  <c r="L150" i="18"/>
  <c r="K150" i="18"/>
  <c r="E150" i="18"/>
  <c r="H150" i="18"/>
  <c r="G150" i="18"/>
  <c r="Z150" i="18"/>
  <c r="K149" i="18"/>
  <c r="G149" i="18"/>
  <c r="K148" i="18"/>
  <c r="G148" i="18"/>
  <c r="K147" i="18"/>
  <c r="G147" i="18"/>
  <c r="K146" i="18"/>
  <c r="G146" i="18"/>
  <c r="K145" i="18"/>
  <c r="G145" i="18"/>
  <c r="K144" i="18"/>
  <c r="G144" i="18"/>
  <c r="K143" i="18"/>
  <c r="G143" i="18"/>
  <c r="K142" i="18"/>
  <c r="G142" i="18"/>
  <c r="K141" i="18"/>
  <c r="G141" i="18"/>
  <c r="K140" i="18"/>
  <c r="G140" i="18"/>
  <c r="K139" i="18"/>
  <c r="G139" i="18"/>
  <c r="K138" i="18"/>
  <c r="G138" i="18"/>
  <c r="J149" i="18"/>
  <c r="F149" i="18"/>
  <c r="J148" i="18"/>
  <c r="F148" i="18"/>
  <c r="J147" i="18"/>
  <c r="F147" i="18"/>
  <c r="J146" i="18"/>
  <c r="F146" i="18"/>
  <c r="J145" i="18"/>
  <c r="F145" i="18"/>
  <c r="J144" i="18"/>
  <c r="F144" i="18"/>
  <c r="J143" i="18"/>
  <c r="F143" i="18"/>
  <c r="J142" i="18"/>
  <c r="F142" i="18"/>
  <c r="J141" i="18"/>
  <c r="F141" i="18"/>
  <c r="J140" i="18"/>
  <c r="F140" i="18"/>
  <c r="J139" i="18"/>
  <c r="F139" i="18"/>
  <c r="J138" i="18"/>
  <c r="F138" i="18"/>
  <c r="M149" i="18"/>
  <c r="I149" i="18"/>
  <c r="E149" i="18"/>
  <c r="M148" i="18"/>
  <c r="I148" i="18"/>
  <c r="E148" i="18"/>
  <c r="M147" i="18"/>
  <c r="I147" i="18"/>
  <c r="E147" i="18"/>
  <c r="M146" i="18"/>
  <c r="I146" i="18"/>
  <c r="E146" i="18"/>
  <c r="M145" i="18"/>
  <c r="I145" i="18"/>
  <c r="E145" i="18"/>
  <c r="M144" i="18"/>
  <c r="I144" i="18"/>
  <c r="E144" i="18"/>
  <c r="M143" i="18"/>
  <c r="I143" i="18"/>
  <c r="E143" i="18"/>
  <c r="M142" i="18"/>
  <c r="I142" i="18"/>
  <c r="E142" i="18"/>
  <c r="M141" i="18"/>
  <c r="I141" i="18"/>
  <c r="E141" i="18"/>
  <c r="M140" i="18"/>
  <c r="I140" i="18"/>
  <c r="E140" i="18"/>
  <c r="M139" i="18"/>
  <c r="I139" i="18"/>
  <c r="E139" i="18"/>
  <c r="M138" i="18"/>
  <c r="I138" i="18"/>
  <c r="E138" i="18"/>
  <c r="L149" i="18"/>
  <c r="H149" i="18"/>
  <c r="Z149" i="18"/>
  <c r="R149" i="18"/>
  <c r="L148" i="18"/>
  <c r="H148" i="18"/>
  <c r="Z148" i="18"/>
  <c r="R148" i="18"/>
  <c r="L147" i="18"/>
  <c r="H147" i="18"/>
  <c r="Z147" i="18"/>
  <c r="R147" i="18"/>
  <c r="L146" i="18"/>
  <c r="H146" i="18"/>
  <c r="Z146" i="18"/>
  <c r="R146" i="18"/>
  <c r="H145" i="18"/>
  <c r="L144" i="18"/>
  <c r="R144" i="18"/>
  <c r="Z142" i="18"/>
  <c r="H141" i="18"/>
  <c r="L140" i="18"/>
  <c r="R140" i="18"/>
  <c r="Z138" i="18"/>
  <c r="K137" i="18"/>
  <c r="G137" i="18"/>
  <c r="K136" i="18"/>
  <c r="G136" i="18"/>
  <c r="K135" i="18"/>
  <c r="G135" i="18"/>
  <c r="K134" i="18"/>
  <c r="G134" i="18"/>
  <c r="K133" i="18"/>
  <c r="G133" i="18"/>
  <c r="K132" i="18"/>
  <c r="G132" i="18"/>
  <c r="K131" i="18"/>
  <c r="G131" i="18"/>
  <c r="K130" i="18"/>
  <c r="G130" i="18"/>
  <c r="K129" i="18"/>
  <c r="G129" i="18"/>
  <c r="K128" i="18"/>
  <c r="G128" i="18"/>
  <c r="K127" i="18"/>
  <c r="G127" i="18"/>
  <c r="K126" i="18"/>
  <c r="G126" i="18"/>
  <c r="K125" i="18"/>
  <c r="G125" i="18"/>
  <c r="K124" i="18"/>
  <c r="G124" i="18"/>
  <c r="K123" i="18"/>
  <c r="G123" i="18"/>
  <c r="K122" i="18"/>
  <c r="G122" i="18"/>
  <c r="K121" i="18"/>
  <c r="G121" i="18"/>
  <c r="K120" i="18"/>
  <c r="G120" i="18"/>
  <c r="K119" i="18"/>
  <c r="G119" i="18"/>
  <c r="K118" i="18"/>
  <c r="G118" i="18"/>
  <c r="M109" i="18"/>
  <c r="I109" i="18"/>
  <c r="E109" i="18"/>
  <c r="M108" i="18"/>
  <c r="I108" i="18"/>
  <c r="E108" i="18"/>
  <c r="M107" i="18"/>
  <c r="I107" i="18"/>
  <c r="E107" i="18"/>
  <c r="M106" i="18"/>
  <c r="I106" i="18"/>
  <c r="E106" i="18"/>
  <c r="M105" i="18"/>
  <c r="I105" i="18"/>
  <c r="E105" i="18"/>
  <c r="M104" i="18"/>
  <c r="I104" i="18"/>
  <c r="E104" i="18"/>
  <c r="K103" i="18"/>
  <c r="G103" i="18"/>
  <c r="Z145" i="18"/>
  <c r="H144" i="18"/>
  <c r="L143" i="18"/>
  <c r="R143" i="18"/>
  <c r="Z141" i="18"/>
  <c r="H140" i="18"/>
  <c r="L139" i="18"/>
  <c r="R139" i="18"/>
  <c r="J137" i="18"/>
  <c r="F137" i="18"/>
  <c r="J136" i="18"/>
  <c r="F136" i="18"/>
  <c r="J135" i="18"/>
  <c r="F135" i="18"/>
  <c r="J134" i="18"/>
  <c r="F134" i="18"/>
  <c r="J133" i="18"/>
  <c r="F133" i="18"/>
  <c r="J132" i="18"/>
  <c r="F132" i="18"/>
  <c r="J131" i="18"/>
  <c r="F131" i="18"/>
  <c r="J130" i="18"/>
  <c r="F130" i="18"/>
  <c r="J129" i="18"/>
  <c r="F129" i="18"/>
  <c r="J128" i="18"/>
  <c r="F128" i="18"/>
  <c r="J127" i="18"/>
  <c r="F127" i="18"/>
  <c r="J126" i="18"/>
  <c r="F126" i="18"/>
  <c r="J125" i="18"/>
  <c r="F125" i="18"/>
  <c r="J124" i="18"/>
  <c r="F124" i="18"/>
  <c r="J123" i="18"/>
  <c r="F123" i="18"/>
  <c r="J122" i="18"/>
  <c r="F122" i="18"/>
  <c r="J121" i="18"/>
  <c r="F121" i="18"/>
  <c r="J120" i="18"/>
  <c r="F120" i="18"/>
  <c r="J119" i="18"/>
  <c r="F119" i="18"/>
  <c r="J118" i="18"/>
  <c r="F118" i="18"/>
  <c r="L109" i="18"/>
  <c r="H109" i="18"/>
  <c r="Z109" i="18"/>
  <c r="R109" i="18"/>
  <c r="L108" i="18"/>
  <c r="H108" i="18"/>
  <c r="Z108" i="18"/>
  <c r="R108" i="18"/>
  <c r="L107" i="18"/>
  <c r="H107" i="18"/>
  <c r="Z107" i="18"/>
  <c r="R107" i="18"/>
  <c r="L106" i="18"/>
  <c r="H106" i="18"/>
  <c r="Z106" i="18"/>
  <c r="R106" i="18"/>
  <c r="L105" i="18"/>
  <c r="H105" i="18"/>
  <c r="Z105" i="18"/>
  <c r="R105" i="18"/>
  <c r="L104" i="18"/>
  <c r="H104" i="18"/>
  <c r="Z104" i="18"/>
  <c r="R104" i="18"/>
  <c r="J103" i="18"/>
  <c r="F103" i="18"/>
  <c r="Z103" i="18"/>
  <c r="R103" i="18"/>
  <c r="Z144" i="18"/>
  <c r="H143" i="18"/>
  <c r="L142" i="18"/>
  <c r="R142" i="18"/>
  <c r="Z140" i="18"/>
  <c r="H139" i="18"/>
  <c r="L138" i="18"/>
  <c r="M137" i="18"/>
  <c r="I137" i="18"/>
  <c r="E137" i="18"/>
  <c r="M136" i="18"/>
  <c r="I136" i="18"/>
  <c r="E136" i="18"/>
  <c r="M135" i="18"/>
  <c r="I135" i="18"/>
  <c r="E135" i="18"/>
  <c r="M134" i="18"/>
  <c r="I134" i="18"/>
  <c r="E134" i="18"/>
  <c r="M133" i="18"/>
  <c r="I133" i="18"/>
  <c r="E133" i="18"/>
  <c r="M132" i="18"/>
  <c r="I132" i="18"/>
  <c r="E132" i="18"/>
  <c r="M131" i="18"/>
  <c r="I131" i="18"/>
  <c r="E131" i="18"/>
  <c r="M130" i="18"/>
  <c r="I130" i="18"/>
  <c r="E130" i="18"/>
  <c r="M129" i="18"/>
  <c r="I129" i="18"/>
  <c r="E129" i="18"/>
  <c r="M128" i="18"/>
  <c r="I128" i="18"/>
  <c r="E128" i="18"/>
  <c r="M127" i="18"/>
  <c r="I127" i="18"/>
  <c r="E127" i="18"/>
  <c r="M126" i="18"/>
  <c r="I126" i="18"/>
  <c r="E126" i="18"/>
  <c r="M125" i="18"/>
  <c r="I125" i="18"/>
  <c r="E125" i="18"/>
  <c r="M124" i="18"/>
  <c r="I124" i="18"/>
  <c r="E124" i="18"/>
  <c r="M123" i="18"/>
  <c r="I123" i="18"/>
  <c r="E123" i="18"/>
  <c r="M122" i="18"/>
  <c r="I122" i="18"/>
  <c r="E122" i="18"/>
  <c r="M121" i="18"/>
  <c r="I121" i="18"/>
  <c r="E121" i="18"/>
  <c r="M120" i="18"/>
  <c r="I120" i="18"/>
  <c r="E120" i="18"/>
  <c r="M119" i="18"/>
  <c r="I119" i="18"/>
  <c r="E119" i="18"/>
  <c r="M118" i="18"/>
  <c r="I118" i="18"/>
  <c r="E118" i="18"/>
  <c r="K109" i="18"/>
  <c r="G109" i="18"/>
  <c r="K108" i="18"/>
  <c r="G108" i="18"/>
  <c r="K107" i="18"/>
  <c r="G107" i="18"/>
  <c r="K106" i="18"/>
  <c r="G106" i="18"/>
  <c r="K105" i="18"/>
  <c r="G105" i="18"/>
  <c r="K104" i="18"/>
  <c r="G104" i="18"/>
  <c r="M103" i="18"/>
  <c r="I103" i="18"/>
  <c r="E103" i="18"/>
  <c r="L145" i="18"/>
  <c r="R145" i="18"/>
  <c r="Z143" i="18"/>
  <c r="H142" i="18"/>
  <c r="L141" i="18"/>
  <c r="R141" i="18"/>
  <c r="Z139" i="18"/>
  <c r="H138" i="18"/>
  <c r="R138" i="18"/>
  <c r="L137" i="18"/>
  <c r="H137" i="18"/>
  <c r="Z137" i="18"/>
  <c r="R137" i="18"/>
  <c r="L136" i="18"/>
  <c r="H136" i="18"/>
  <c r="Z136" i="18"/>
  <c r="R136" i="18"/>
  <c r="L135" i="18"/>
  <c r="H135" i="18"/>
  <c r="Z135" i="18"/>
  <c r="R135" i="18"/>
  <c r="L134" i="18"/>
  <c r="H134" i="18"/>
  <c r="Z134" i="18"/>
  <c r="R134" i="18"/>
  <c r="L133" i="18"/>
  <c r="H133" i="18"/>
  <c r="Z133" i="18"/>
  <c r="R133" i="18"/>
  <c r="L132" i="18"/>
  <c r="H132" i="18"/>
  <c r="Z132" i="18"/>
  <c r="R132" i="18"/>
  <c r="L131" i="18"/>
  <c r="H131" i="18"/>
  <c r="Z131" i="18"/>
  <c r="R131" i="18"/>
  <c r="L130" i="18"/>
  <c r="H130" i="18"/>
  <c r="Z130" i="18"/>
  <c r="R130" i="18"/>
  <c r="L129" i="18"/>
  <c r="H129" i="18"/>
  <c r="Z129" i="18"/>
  <c r="R129" i="18"/>
  <c r="L128" i="18"/>
  <c r="H128" i="18"/>
  <c r="Z128" i="18"/>
  <c r="R128" i="18"/>
  <c r="L127" i="18"/>
  <c r="H127" i="18"/>
  <c r="Z127" i="18"/>
  <c r="R127" i="18"/>
  <c r="L126" i="18"/>
  <c r="H126" i="18"/>
  <c r="Z126" i="18"/>
  <c r="R126" i="18"/>
  <c r="L125" i="18"/>
  <c r="H125" i="18"/>
  <c r="Z125" i="18"/>
  <c r="R125" i="18"/>
  <c r="L124" i="18"/>
  <c r="H124" i="18"/>
  <c r="Z124" i="18"/>
  <c r="R124" i="18"/>
  <c r="L123" i="18"/>
  <c r="H123" i="18"/>
  <c r="Z123" i="18"/>
  <c r="R123" i="18"/>
  <c r="L122" i="18"/>
  <c r="H122" i="18"/>
  <c r="Z122" i="18"/>
  <c r="R122" i="18"/>
  <c r="L121" i="18"/>
  <c r="H121" i="18"/>
  <c r="Z121" i="18"/>
  <c r="R121" i="18"/>
  <c r="L120" i="18"/>
  <c r="H120" i="18"/>
  <c r="Z120" i="18"/>
  <c r="R120" i="18"/>
  <c r="L119" i="18"/>
  <c r="H119" i="18"/>
  <c r="Z119" i="18"/>
  <c r="R119" i="18"/>
  <c r="L118" i="18"/>
  <c r="H118" i="18"/>
  <c r="Z118" i="18"/>
  <c r="R118" i="18"/>
  <c r="J109" i="18"/>
  <c r="F109" i="18"/>
  <c r="J108" i="18"/>
  <c r="F108" i="18"/>
  <c r="J107" i="18"/>
  <c r="F107" i="18"/>
  <c r="J106" i="18"/>
  <c r="F106" i="18"/>
  <c r="J105" i="18"/>
  <c r="F105" i="18"/>
  <c r="J104" i="18"/>
  <c r="F104" i="18"/>
  <c r="L103" i="18"/>
  <c r="H103" i="18"/>
  <c r="H207" i="18" l="1"/>
  <c r="L207" i="18"/>
  <c r="F208" i="18"/>
  <c r="J208" i="18"/>
  <c r="J299" i="18" s="1"/>
  <c r="J388" i="18" s="1"/>
  <c r="F209" i="18"/>
  <c r="F300" i="18" s="1"/>
  <c r="F389" i="18" s="1"/>
  <c r="J209" i="18"/>
  <c r="F210" i="18"/>
  <c r="J210" i="18"/>
  <c r="J301" i="18" s="1"/>
  <c r="J390" i="18" s="1"/>
  <c r="F211" i="18"/>
  <c r="F302" i="18" s="1"/>
  <c r="F391" i="18" s="1"/>
  <c r="J211" i="18"/>
  <c r="F212" i="18"/>
  <c r="J212" i="18"/>
  <c r="F213" i="18"/>
  <c r="J213" i="18"/>
  <c r="R222" i="18"/>
  <c r="Z222" i="18"/>
  <c r="H222" i="18"/>
  <c r="L222" i="18"/>
  <c r="R223" i="18"/>
  <c r="Z223" i="18"/>
  <c r="H223" i="18"/>
  <c r="L223" i="18"/>
  <c r="R224" i="18"/>
  <c r="Z224" i="18"/>
  <c r="H224" i="18"/>
  <c r="L224" i="18"/>
  <c r="R225" i="18"/>
  <c r="Z225" i="18"/>
  <c r="H225" i="18"/>
  <c r="L225" i="18"/>
  <c r="R226" i="18"/>
  <c r="Z226" i="18"/>
  <c r="H226" i="18"/>
  <c r="L226" i="18"/>
  <c r="R227" i="18"/>
  <c r="Z227" i="18"/>
  <c r="H227" i="18"/>
  <c r="L227" i="18"/>
  <c r="R228" i="18"/>
  <c r="Z228" i="18"/>
  <c r="H228" i="18"/>
  <c r="L228" i="18"/>
  <c r="R229" i="18"/>
  <c r="Z229" i="18"/>
  <c r="H229" i="18"/>
  <c r="L229" i="18"/>
  <c r="R230" i="18"/>
  <c r="Z230" i="18"/>
  <c r="Z321" i="18" s="1"/>
  <c r="Z410" i="18" s="1"/>
  <c r="H230" i="18"/>
  <c r="L230" i="18"/>
  <c r="R231" i="18"/>
  <c r="Z231" i="18"/>
  <c r="H231" i="18"/>
  <c r="L231" i="18"/>
  <c r="R232" i="18"/>
  <c r="Z232" i="18"/>
  <c r="H232" i="18"/>
  <c r="L232" i="18"/>
  <c r="R233" i="18"/>
  <c r="Z233" i="18"/>
  <c r="H233" i="18"/>
  <c r="L233" i="18"/>
  <c r="R234" i="18"/>
  <c r="Z234" i="18"/>
  <c r="H234" i="18"/>
  <c r="L234" i="18"/>
  <c r="R235" i="18"/>
  <c r="Z235" i="18"/>
  <c r="Z326" i="18" s="1"/>
  <c r="Z415" i="18" s="1"/>
  <c r="H235" i="18"/>
  <c r="L235" i="18"/>
  <c r="R236" i="18"/>
  <c r="Z236" i="18"/>
  <c r="H236" i="18"/>
  <c r="L236" i="18"/>
  <c r="R237" i="18"/>
  <c r="Z237" i="18"/>
  <c r="H237" i="18"/>
  <c r="L237" i="18"/>
  <c r="R238" i="18"/>
  <c r="Z238" i="18"/>
  <c r="H238" i="18"/>
  <c r="L238" i="18"/>
  <c r="R239" i="18"/>
  <c r="Z239" i="18"/>
  <c r="Z330" i="18" s="1"/>
  <c r="Z419" i="18" s="1"/>
  <c r="H239" i="18"/>
  <c r="L239" i="18"/>
  <c r="R240" i="18"/>
  <c r="Z240" i="18"/>
  <c r="H240" i="18"/>
  <c r="L240" i="18"/>
  <c r="R241" i="18"/>
  <c r="Z241" i="18"/>
  <c r="Z332" i="18" s="1"/>
  <c r="Z421" i="18" s="1"/>
  <c r="H241" i="18"/>
  <c r="L241" i="18"/>
  <c r="R242" i="18"/>
  <c r="H242" i="18"/>
  <c r="Z243" i="18"/>
  <c r="R245" i="18"/>
  <c r="L245" i="18"/>
  <c r="H246" i="18"/>
  <c r="Z247" i="18"/>
  <c r="R249" i="18"/>
  <c r="L249" i="18"/>
  <c r="E207" i="18"/>
  <c r="I207" i="18"/>
  <c r="M207" i="18"/>
  <c r="G208" i="18"/>
  <c r="K208" i="18"/>
  <c r="K299" i="18" s="1"/>
  <c r="K388" i="18" s="1"/>
  <c r="G209" i="18"/>
  <c r="G300" i="18" s="1"/>
  <c r="G389" i="18" s="1"/>
  <c r="K209" i="18"/>
  <c r="G210" i="18"/>
  <c r="K210" i="18"/>
  <c r="K301" i="18" s="1"/>
  <c r="K390" i="18" s="1"/>
  <c r="G211" i="18"/>
  <c r="G302" i="18" s="1"/>
  <c r="G391" i="18" s="1"/>
  <c r="K211" i="18"/>
  <c r="G212" i="18"/>
  <c r="K212" i="18"/>
  <c r="G213" i="18"/>
  <c r="K213" i="18"/>
  <c r="E222" i="18"/>
  <c r="I222" i="18"/>
  <c r="I313" i="18" s="1"/>
  <c r="I402" i="18" s="1"/>
  <c r="M222" i="18"/>
  <c r="E223" i="18"/>
  <c r="I223" i="18"/>
  <c r="M223" i="18"/>
  <c r="M314" i="18" s="1"/>
  <c r="M403" i="18" s="1"/>
  <c r="E224" i="18"/>
  <c r="I224" i="18"/>
  <c r="M224" i="18"/>
  <c r="E225" i="18"/>
  <c r="E316" i="18" s="1"/>
  <c r="E405" i="18" s="1"/>
  <c r="I225" i="18"/>
  <c r="M225" i="18"/>
  <c r="E226" i="18"/>
  <c r="I226" i="18"/>
  <c r="I317" i="18" s="1"/>
  <c r="I406" i="18" s="1"/>
  <c r="M226" i="18"/>
  <c r="E227" i="18"/>
  <c r="I227" i="18"/>
  <c r="M227" i="18"/>
  <c r="M318" i="18" s="1"/>
  <c r="M407" i="18" s="1"/>
  <c r="E228" i="18"/>
  <c r="I228" i="18"/>
  <c r="M228" i="18"/>
  <c r="E229" i="18"/>
  <c r="E320" i="18" s="1"/>
  <c r="E409" i="18" s="1"/>
  <c r="I229" i="18"/>
  <c r="M229" i="18"/>
  <c r="E230" i="18"/>
  <c r="I230" i="18"/>
  <c r="I321" i="18" s="1"/>
  <c r="I410" i="18" s="1"/>
  <c r="M230" i="18"/>
  <c r="E231" i="18"/>
  <c r="I231" i="18"/>
  <c r="M231" i="18"/>
  <c r="M322" i="18" s="1"/>
  <c r="M411" i="18" s="1"/>
  <c r="E232" i="18"/>
  <c r="I232" i="18"/>
  <c r="M232" i="18"/>
  <c r="E233" i="18"/>
  <c r="E324" i="18" s="1"/>
  <c r="E413" i="18" s="1"/>
  <c r="I233" i="18"/>
  <c r="M233" i="18"/>
  <c r="E234" i="18"/>
  <c r="I234" i="18"/>
  <c r="I325" i="18" s="1"/>
  <c r="I414" i="18" s="1"/>
  <c r="M234" i="18"/>
  <c r="E235" i="18"/>
  <c r="I235" i="18"/>
  <c r="M235" i="18"/>
  <c r="M326" i="18" s="1"/>
  <c r="M415" i="18" s="1"/>
  <c r="E236" i="18"/>
  <c r="I236" i="18"/>
  <c r="M236" i="18"/>
  <c r="E237" i="18"/>
  <c r="E328" i="18" s="1"/>
  <c r="E417" i="18" s="1"/>
  <c r="I237" i="18"/>
  <c r="M237" i="18"/>
  <c r="E238" i="18"/>
  <c r="I238" i="18"/>
  <c r="I329" i="18" s="1"/>
  <c r="I418" i="18" s="1"/>
  <c r="M238" i="18"/>
  <c r="E239" i="18"/>
  <c r="I239" i="18"/>
  <c r="M239" i="18"/>
  <c r="M330" i="18" s="1"/>
  <c r="M419" i="18" s="1"/>
  <c r="E240" i="18"/>
  <c r="I240" i="18"/>
  <c r="M240" i="18"/>
  <c r="E241" i="18"/>
  <c r="E332" i="18" s="1"/>
  <c r="E421" i="18" s="1"/>
  <c r="I241" i="18"/>
  <c r="M241" i="18"/>
  <c r="L242" i="18"/>
  <c r="H243" i="18"/>
  <c r="Z244" i="18"/>
  <c r="R246" i="18"/>
  <c r="L246" i="18"/>
  <c r="H247" i="18"/>
  <c r="Z248" i="18"/>
  <c r="R207" i="18"/>
  <c r="Z207" i="18"/>
  <c r="F207" i="18"/>
  <c r="F298" i="18" s="1"/>
  <c r="F387" i="18" s="1"/>
  <c r="J207" i="18"/>
  <c r="R208" i="18"/>
  <c r="Z208" i="18"/>
  <c r="H208" i="18"/>
  <c r="H299" i="18" s="1"/>
  <c r="H388" i="18" s="1"/>
  <c r="L208" i="18"/>
  <c r="R209" i="18"/>
  <c r="Z209" i="18"/>
  <c r="H209" i="18"/>
  <c r="L209" i="18"/>
  <c r="R210" i="18"/>
  <c r="Z210" i="18"/>
  <c r="H210" i="18"/>
  <c r="L210" i="18"/>
  <c r="R211" i="18"/>
  <c r="Z211" i="18"/>
  <c r="H211" i="18"/>
  <c r="L211" i="18"/>
  <c r="R212" i="18"/>
  <c r="Z212" i="18"/>
  <c r="H212" i="18"/>
  <c r="L212" i="18"/>
  <c r="R213" i="18"/>
  <c r="Z213" i="18"/>
  <c r="H213" i="18"/>
  <c r="L213" i="18"/>
  <c r="F222" i="18"/>
  <c r="J222" i="18"/>
  <c r="F223" i="18"/>
  <c r="F314" i="18" s="1"/>
  <c r="F403" i="18" s="1"/>
  <c r="J223" i="18"/>
  <c r="J314" i="18" s="1"/>
  <c r="J403" i="18" s="1"/>
  <c r="F224" i="18"/>
  <c r="J224" i="18"/>
  <c r="F225" i="18"/>
  <c r="F316" i="18" s="1"/>
  <c r="F405" i="18" s="1"/>
  <c r="J225" i="18"/>
  <c r="J316" i="18" s="1"/>
  <c r="J405" i="18" s="1"/>
  <c r="F226" i="18"/>
  <c r="J226" i="18"/>
  <c r="F227" i="18"/>
  <c r="F318" i="18" s="1"/>
  <c r="F407" i="18" s="1"/>
  <c r="J227" i="18"/>
  <c r="J318" i="18" s="1"/>
  <c r="J407" i="18" s="1"/>
  <c r="F228" i="18"/>
  <c r="J228" i="18"/>
  <c r="F229" i="18"/>
  <c r="F320" i="18" s="1"/>
  <c r="F409" i="18" s="1"/>
  <c r="J229" i="18"/>
  <c r="J320" i="18" s="1"/>
  <c r="J409" i="18" s="1"/>
  <c r="F230" i="18"/>
  <c r="J230" i="18"/>
  <c r="F231" i="18"/>
  <c r="F322" i="18" s="1"/>
  <c r="F411" i="18" s="1"/>
  <c r="J231" i="18"/>
  <c r="J322" i="18" s="1"/>
  <c r="J411" i="18" s="1"/>
  <c r="F232" i="18"/>
  <c r="J232" i="18"/>
  <c r="F233" i="18"/>
  <c r="F324" i="18" s="1"/>
  <c r="F413" i="18" s="1"/>
  <c r="J233" i="18"/>
  <c r="J324" i="18" s="1"/>
  <c r="J413" i="18" s="1"/>
  <c r="F234" i="18"/>
  <c r="J234" i="18"/>
  <c r="F235" i="18"/>
  <c r="F326" i="18" s="1"/>
  <c r="F415" i="18" s="1"/>
  <c r="J235" i="18"/>
  <c r="J326" i="18" s="1"/>
  <c r="J415" i="18" s="1"/>
  <c r="F236" i="18"/>
  <c r="J236" i="18"/>
  <c r="F237" i="18"/>
  <c r="F328" i="18" s="1"/>
  <c r="F417" i="18" s="1"/>
  <c r="J237" i="18"/>
  <c r="J328" i="18" s="1"/>
  <c r="J417" i="18" s="1"/>
  <c r="F238" i="18"/>
  <c r="J238" i="18"/>
  <c r="F239" i="18"/>
  <c r="F330" i="18" s="1"/>
  <c r="F419" i="18" s="1"/>
  <c r="J239" i="18"/>
  <c r="F240" i="18"/>
  <c r="J240" i="18"/>
  <c r="F241" i="18"/>
  <c r="F332" i="18" s="1"/>
  <c r="F421" i="18" s="1"/>
  <c r="J241" i="18"/>
  <c r="R243" i="18"/>
  <c r="L243" i="18"/>
  <c r="H244" i="18"/>
  <c r="H335" i="18" s="1"/>
  <c r="H424" i="18" s="1"/>
  <c r="Z245" i="18"/>
  <c r="Z336" i="18" s="1"/>
  <c r="Z425" i="18" s="1"/>
  <c r="R247" i="18"/>
  <c r="L247" i="18"/>
  <c r="H248" i="18"/>
  <c r="H339" i="18" s="1"/>
  <c r="H428" i="18" s="1"/>
  <c r="Z249" i="18"/>
  <c r="Z340" i="18" s="1"/>
  <c r="Z429" i="18" s="1"/>
  <c r="G207" i="18"/>
  <c r="K207" i="18"/>
  <c r="E208" i="18"/>
  <c r="E299" i="18" s="1"/>
  <c r="E388" i="18" s="1"/>
  <c r="I208" i="18"/>
  <c r="M208" i="18"/>
  <c r="E209" i="18"/>
  <c r="I209" i="18"/>
  <c r="I300" i="18" s="1"/>
  <c r="I389" i="18" s="1"/>
  <c r="M209" i="18"/>
  <c r="E210" i="18"/>
  <c r="I210" i="18"/>
  <c r="M210" i="18"/>
  <c r="M301" i="18" s="1"/>
  <c r="M390" i="18" s="1"/>
  <c r="E211" i="18"/>
  <c r="I211" i="18"/>
  <c r="M211" i="18"/>
  <c r="E212" i="18"/>
  <c r="I212" i="18"/>
  <c r="M212" i="18"/>
  <c r="E213" i="18"/>
  <c r="I213" i="18"/>
  <c r="M213" i="18"/>
  <c r="G222" i="18"/>
  <c r="K222" i="18"/>
  <c r="G223" i="18"/>
  <c r="G314" i="18" s="1"/>
  <c r="G403" i="18" s="1"/>
  <c r="K223" i="18"/>
  <c r="K314" i="18" s="1"/>
  <c r="K403" i="18" s="1"/>
  <c r="G224" i="18"/>
  <c r="K224" i="18"/>
  <c r="G225" i="18"/>
  <c r="G316" i="18" s="1"/>
  <c r="G405" i="18" s="1"/>
  <c r="K225" i="18"/>
  <c r="K316" i="18" s="1"/>
  <c r="K405" i="18" s="1"/>
  <c r="G226" i="18"/>
  <c r="K226" i="18"/>
  <c r="G227" i="18"/>
  <c r="G318" i="18" s="1"/>
  <c r="G407" i="18" s="1"/>
  <c r="K227" i="18"/>
  <c r="K318" i="18" s="1"/>
  <c r="K407" i="18" s="1"/>
  <c r="G228" i="18"/>
  <c r="K228" i="18"/>
  <c r="G229" i="18"/>
  <c r="G320" i="18" s="1"/>
  <c r="G409" i="18" s="1"/>
  <c r="K229" i="18"/>
  <c r="K320" i="18" s="1"/>
  <c r="K409" i="18" s="1"/>
  <c r="G230" i="18"/>
  <c r="K230" i="18"/>
  <c r="G231" i="18"/>
  <c r="G322" i="18" s="1"/>
  <c r="G411" i="18" s="1"/>
  <c r="K231" i="18"/>
  <c r="K322" i="18" s="1"/>
  <c r="K411" i="18" s="1"/>
  <c r="G232" i="18"/>
  <c r="K232" i="18"/>
  <c r="G233" i="18"/>
  <c r="G324" i="18" s="1"/>
  <c r="G413" i="18" s="1"/>
  <c r="K233" i="18"/>
  <c r="K324" i="18" s="1"/>
  <c r="K413" i="18" s="1"/>
  <c r="G234" i="18"/>
  <c r="K234" i="18"/>
  <c r="G235" i="18"/>
  <c r="G326" i="18" s="1"/>
  <c r="G415" i="18" s="1"/>
  <c r="K235" i="18"/>
  <c r="K326" i="18" s="1"/>
  <c r="K415" i="18" s="1"/>
  <c r="G236" i="18"/>
  <c r="K236" i="18"/>
  <c r="G237" i="18"/>
  <c r="G328" i="18" s="1"/>
  <c r="G417" i="18" s="1"/>
  <c r="K237" i="18"/>
  <c r="K328" i="18" s="1"/>
  <c r="K417" i="18" s="1"/>
  <c r="G238" i="18"/>
  <c r="K238" i="18"/>
  <c r="G239" i="18"/>
  <c r="G330" i="18" s="1"/>
  <c r="G419" i="18" s="1"/>
  <c r="K239" i="18"/>
  <c r="K330" i="18" s="1"/>
  <c r="K419" i="18" s="1"/>
  <c r="G240" i="18"/>
  <c r="K240" i="18"/>
  <c r="G241" i="18"/>
  <c r="G332" i="18" s="1"/>
  <c r="G421" i="18" s="1"/>
  <c r="K241" i="18"/>
  <c r="K332" i="18" s="1"/>
  <c r="K421" i="18" s="1"/>
  <c r="Z242" i="18"/>
  <c r="Z333" i="18" s="1"/>
  <c r="Z422" i="18" s="1"/>
  <c r="R244" i="18"/>
  <c r="R335" i="18" s="1"/>
  <c r="R424" i="18" s="1"/>
  <c r="L244" i="18"/>
  <c r="L335" i="18" s="1"/>
  <c r="L424" i="18" s="1"/>
  <c r="H245" i="18"/>
  <c r="Z246" i="18"/>
  <c r="Z337" i="18" s="1"/>
  <c r="Z426" i="18" s="1"/>
  <c r="R248" i="18"/>
  <c r="R339" i="18" s="1"/>
  <c r="R428" i="18" s="1"/>
  <c r="L248" i="18"/>
  <c r="L339" i="18" s="1"/>
  <c r="L428" i="18" s="1"/>
  <c r="H249" i="18"/>
  <c r="R250" i="18"/>
  <c r="Z250" i="18"/>
  <c r="H250" i="18"/>
  <c r="L250" i="18"/>
  <c r="R251" i="18"/>
  <c r="Z251" i="18"/>
  <c r="H251" i="18"/>
  <c r="L251" i="18"/>
  <c r="R252" i="18"/>
  <c r="Z252" i="18"/>
  <c r="H252" i="18"/>
  <c r="L252" i="18"/>
  <c r="R253" i="18"/>
  <c r="Z253" i="18"/>
  <c r="H253" i="18"/>
  <c r="H344" i="18" s="1"/>
  <c r="H433" i="18" s="1"/>
  <c r="L253" i="18"/>
  <c r="E242" i="18"/>
  <c r="I242" i="18"/>
  <c r="M242" i="18"/>
  <c r="M333" i="18" s="1"/>
  <c r="M422" i="18" s="1"/>
  <c r="E243" i="18"/>
  <c r="I243" i="18"/>
  <c r="M243" i="18"/>
  <c r="E244" i="18"/>
  <c r="E335" i="18" s="1"/>
  <c r="E424" i="18" s="1"/>
  <c r="I244" i="18"/>
  <c r="M244" i="18"/>
  <c r="E245" i="18"/>
  <c r="I245" i="18"/>
  <c r="I336" i="18" s="1"/>
  <c r="I425" i="18" s="1"/>
  <c r="M245" i="18"/>
  <c r="E246" i="18"/>
  <c r="I246" i="18"/>
  <c r="M246" i="18"/>
  <c r="M337" i="18" s="1"/>
  <c r="M426" i="18" s="1"/>
  <c r="E247" i="18"/>
  <c r="I247" i="18"/>
  <c r="M247" i="18"/>
  <c r="E248" i="18"/>
  <c r="E339" i="18" s="1"/>
  <c r="E428" i="18" s="1"/>
  <c r="I248" i="18"/>
  <c r="M248" i="18"/>
  <c r="E249" i="18"/>
  <c r="I249" i="18"/>
  <c r="I340" i="18" s="1"/>
  <c r="I429" i="18" s="1"/>
  <c r="M249" i="18"/>
  <c r="E250" i="18"/>
  <c r="I250" i="18"/>
  <c r="M250" i="18"/>
  <c r="M341" i="18" s="1"/>
  <c r="M430" i="18" s="1"/>
  <c r="E251" i="18"/>
  <c r="I251" i="18"/>
  <c r="M251" i="18"/>
  <c r="E252" i="18"/>
  <c r="E343" i="18" s="1"/>
  <c r="E432" i="18" s="1"/>
  <c r="I252" i="18"/>
  <c r="M252" i="18"/>
  <c r="E253" i="18"/>
  <c r="I253" i="18"/>
  <c r="I344" i="18" s="1"/>
  <c r="I433" i="18" s="1"/>
  <c r="M253" i="18"/>
  <c r="F242" i="18"/>
  <c r="J242" i="18"/>
  <c r="F243" i="18"/>
  <c r="F334" i="18" s="1"/>
  <c r="F423" i="18" s="1"/>
  <c r="J243" i="18"/>
  <c r="J334" i="18" s="1"/>
  <c r="J423" i="18" s="1"/>
  <c r="F244" i="18"/>
  <c r="J244" i="18"/>
  <c r="F245" i="18"/>
  <c r="F336" i="18" s="1"/>
  <c r="F425" i="18" s="1"/>
  <c r="J245" i="18"/>
  <c r="J336" i="18" s="1"/>
  <c r="J425" i="18" s="1"/>
  <c r="F246" i="18"/>
  <c r="J246" i="18"/>
  <c r="F247" i="18"/>
  <c r="F338" i="18" s="1"/>
  <c r="F427" i="18" s="1"/>
  <c r="J247" i="18"/>
  <c r="J338" i="18" s="1"/>
  <c r="J427" i="18" s="1"/>
  <c r="F248" i="18"/>
  <c r="J248" i="18"/>
  <c r="F249" i="18"/>
  <c r="F340" i="18" s="1"/>
  <c r="F429" i="18" s="1"/>
  <c r="J249" i="18"/>
  <c r="J340" i="18" s="1"/>
  <c r="J429" i="18" s="1"/>
  <c r="F250" i="18"/>
  <c r="J250" i="18"/>
  <c r="F251" i="18"/>
  <c r="F342" i="18" s="1"/>
  <c r="F431" i="18" s="1"/>
  <c r="J251" i="18"/>
  <c r="J342" i="18" s="1"/>
  <c r="J431" i="18" s="1"/>
  <c r="F252" i="18"/>
  <c r="J252" i="18"/>
  <c r="F253" i="18"/>
  <c r="F344" i="18" s="1"/>
  <c r="F433" i="18" s="1"/>
  <c r="J253" i="18"/>
  <c r="G242" i="18"/>
  <c r="K242" i="18"/>
  <c r="G243" i="18"/>
  <c r="G334" i="18" s="1"/>
  <c r="G423" i="18" s="1"/>
  <c r="K243" i="18"/>
  <c r="K334" i="18" s="1"/>
  <c r="K423" i="18" s="1"/>
  <c r="G244" i="18"/>
  <c r="K244" i="18"/>
  <c r="G245" i="18"/>
  <c r="G336" i="18" s="1"/>
  <c r="G425" i="18" s="1"/>
  <c r="K245" i="18"/>
  <c r="K336" i="18" s="1"/>
  <c r="K425" i="18" s="1"/>
  <c r="G246" i="18"/>
  <c r="K246" i="18"/>
  <c r="G247" i="18"/>
  <c r="G338" i="18" s="1"/>
  <c r="G427" i="18" s="1"/>
  <c r="K247" i="18"/>
  <c r="K338" i="18" s="1"/>
  <c r="K427" i="18" s="1"/>
  <c r="G248" i="18"/>
  <c r="K248" i="18"/>
  <c r="G249" i="18"/>
  <c r="G340" i="18" s="1"/>
  <c r="G429" i="18" s="1"/>
  <c r="K249" i="18"/>
  <c r="K340" i="18" s="1"/>
  <c r="K429" i="18" s="1"/>
  <c r="G250" i="18"/>
  <c r="K250" i="18"/>
  <c r="G251" i="18"/>
  <c r="G342" i="18" s="1"/>
  <c r="G431" i="18" s="1"/>
  <c r="K251" i="18"/>
  <c r="K342" i="18" s="1"/>
  <c r="K431" i="18" s="1"/>
  <c r="G252" i="18"/>
  <c r="K252" i="18"/>
  <c r="G253" i="18"/>
  <c r="G344" i="18" s="1"/>
  <c r="G433" i="18" s="1"/>
  <c r="K253" i="18"/>
  <c r="K344" i="18" s="1"/>
  <c r="K433" i="18" s="1"/>
  <c r="Z183" i="18"/>
  <c r="Z287" i="18" s="1"/>
  <c r="Z182" i="18"/>
  <c r="Z286" i="18" s="1"/>
  <c r="Z181" i="18"/>
  <c r="Z285" i="18" s="1"/>
  <c r="Z376" i="18" s="1"/>
  <c r="Z179" i="18"/>
  <c r="Z283" i="18" s="1"/>
  <c r="Z177" i="18"/>
  <c r="Z281" i="18" s="1"/>
  <c r="Z180" i="18"/>
  <c r="Z284" i="18" s="1"/>
  <c r="Z375" i="18" s="1"/>
  <c r="Z464" i="18" s="1"/>
  <c r="Z176" i="18"/>
  <c r="Z280" i="18" s="1"/>
  <c r="Z178" i="18"/>
  <c r="Z282" i="18" s="1"/>
  <c r="Z154" i="18"/>
  <c r="Z258" i="18" s="1"/>
  <c r="Z152" i="18"/>
  <c r="Z256" i="18" s="1"/>
  <c r="Z347" i="18" s="1"/>
  <c r="Z436" i="18" s="1"/>
  <c r="Z155" i="18"/>
  <c r="Z259" i="18" s="1"/>
  <c r="Z153" i="18"/>
  <c r="Z257" i="18" s="1"/>
  <c r="Z151" i="18"/>
  <c r="Z255" i="18" s="1"/>
  <c r="Z254" i="18"/>
  <c r="G182" i="18"/>
  <c r="G286" i="18" s="1"/>
  <c r="G377" i="18" s="1"/>
  <c r="G466" i="18" s="1"/>
  <c r="G183" i="18"/>
  <c r="G287" i="18" s="1"/>
  <c r="G181" i="18"/>
  <c r="G285" i="18" s="1"/>
  <c r="G179" i="18"/>
  <c r="G283" i="18" s="1"/>
  <c r="G177" i="18"/>
  <c r="G281" i="18" s="1"/>
  <c r="G180" i="18"/>
  <c r="G284" i="18" s="1"/>
  <c r="G178" i="18"/>
  <c r="G282" i="18" s="1"/>
  <c r="G176" i="18"/>
  <c r="G280" i="18" s="1"/>
  <c r="G155" i="18"/>
  <c r="G259" i="18" s="1"/>
  <c r="G153" i="18"/>
  <c r="G257" i="18" s="1"/>
  <c r="G151" i="18"/>
  <c r="G255" i="18" s="1"/>
  <c r="G254" i="18"/>
  <c r="G154" i="18"/>
  <c r="G258" i="18" s="1"/>
  <c r="G152" i="18"/>
  <c r="G256" i="18" s="1"/>
  <c r="H183" i="18"/>
  <c r="H287" i="18" s="1"/>
  <c r="H181" i="18"/>
  <c r="H285" i="18" s="1"/>
  <c r="H179" i="18"/>
  <c r="H283" i="18" s="1"/>
  <c r="H177" i="18"/>
  <c r="H281" i="18" s="1"/>
  <c r="H372" i="18" s="1"/>
  <c r="H182" i="18"/>
  <c r="H286" i="18" s="1"/>
  <c r="H180" i="18"/>
  <c r="H284" i="18" s="1"/>
  <c r="H375" i="18" s="1"/>
  <c r="H464" i="18" s="1"/>
  <c r="H178" i="18"/>
  <c r="H282" i="18" s="1"/>
  <c r="H176" i="18"/>
  <c r="H280" i="18" s="1"/>
  <c r="H154" i="18"/>
  <c r="H258" i="18" s="1"/>
  <c r="H152" i="18"/>
  <c r="H256" i="18" s="1"/>
  <c r="H155" i="18"/>
  <c r="H259" i="18" s="1"/>
  <c r="H153" i="18"/>
  <c r="H257" i="18" s="1"/>
  <c r="H151" i="18"/>
  <c r="H255" i="18" s="1"/>
  <c r="H254" i="18"/>
  <c r="E183" i="18"/>
  <c r="E287" i="18" s="1"/>
  <c r="E182" i="18"/>
  <c r="E286" i="18" s="1"/>
  <c r="E180" i="18"/>
  <c r="E284" i="18" s="1"/>
  <c r="E178" i="18"/>
  <c r="E282" i="18" s="1"/>
  <c r="E176" i="18"/>
  <c r="E280" i="18" s="1"/>
  <c r="E181" i="18"/>
  <c r="E285" i="18" s="1"/>
  <c r="E179" i="18"/>
  <c r="E283" i="18" s="1"/>
  <c r="E177" i="18"/>
  <c r="E281" i="18" s="1"/>
  <c r="E154" i="18"/>
  <c r="E258" i="18" s="1"/>
  <c r="E152" i="18"/>
  <c r="E256" i="18" s="1"/>
  <c r="E155" i="18"/>
  <c r="E259" i="18" s="1"/>
  <c r="E153" i="18"/>
  <c r="E257" i="18" s="1"/>
  <c r="E151" i="18"/>
  <c r="E255" i="18" s="1"/>
  <c r="E346" i="18" s="1"/>
  <c r="E435" i="18" s="1"/>
  <c r="E254" i="18"/>
  <c r="K182" i="18"/>
  <c r="K286" i="18" s="1"/>
  <c r="K183" i="18"/>
  <c r="K287" i="18" s="1"/>
  <c r="K181" i="18"/>
  <c r="K285" i="18" s="1"/>
  <c r="K375" i="18" s="1"/>
  <c r="K464" i="18" s="1"/>
  <c r="K179" i="18"/>
  <c r="K283" i="18" s="1"/>
  <c r="K177" i="18"/>
  <c r="K281" i="18" s="1"/>
  <c r="K180" i="18"/>
  <c r="K284" i="18" s="1"/>
  <c r="K178" i="18"/>
  <c r="K282" i="18" s="1"/>
  <c r="K176" i="18"/>
  <c r="K280" i="18" s="1"/>
  <c r="K155" i="18"/>
  <c r="K259" i="18" s="1"/>
  <c r="K153" i="18"/>
  <c r="K257" i="18" s="1"/>
  <c r="K348" i="18" s="1"/>
  <c r="K437" i="18" s="1"/>
  <c r="K151" i="18"/>
  <c r="K255" i="18" s="1"/>
  <c r="K254" i="18"/>
  <c r="K154" i="18"/>
  <c r="K258" i="18" s="1"/>
  <c r="K152" i="18"/>
  <c r="K256" i="18" s="1"/>
  <c r="L182" i="18"/>
  <c r="L286" i="18" s="1"/>
  <c r="L377" i="18" s="1"/>
  <c r="L466" i="18" s="1"/>
  <c r="L183" i="18"/>
  <c r="L287" i="18" s="1"/>
  <c r="L181" i="18"/>
  <c r="L285" i="18" s="1"/>
  <c r="L179" i="18"/>
  <c r="L283" i="18" s="1"/>
  <c r="L177" i="18"/>
  <c r="L281" i="18" s="1"/>
  <c r="L372" i="18" s="1"/>
  <c r="L461" i="18" s="1"/>
  <c r="L180" i="18"/>
  <c r="L284" i="18" s="1"/>
  <c r="L178" i="18"/>
  <c r="L282" i="18" s="1"/>
  <c r="L176" i="18"/>
  <c r="L280" i="18" s="1"/>
  <c r="L154" i="18"/>
  <c r="L258" i="18" s="1"/>
  <c r="L152" i="18"/>
  <c r="L256" i="18" s="1"/>
  <c r="L347" i="18" s="1"/>
  <c r="L436" i="18" s="1"/>
  <c r="L155" i="18"/>
  <c r="L259" i="18" s="1"/>
  <c r="L153" i="18"/>
  <c r="L257" i="18" s="1"/>
  <c r="L151" i="18"/>
  <c r="L255" i="18" s="1"/>
  <c r="L345" i="18" s="1"/>
  <c r="L434" i="18" s="1"/>
  <c r="L254" i="18"/>
  <c r="R181" i="18"/>
  <c r="R285" i="18" s="1"/>
  <c r="R179" i="18"/>
  <c r="R283" i="18" s="1"/>
  <c r="R177" i="18"/>
  <c r="R281" i="18" s="1"/>
  <c r="R372" i="18" s="1"/>
  <c r="R461" i="18" s="1"/>
  <c r="R182" i="18"/>
  <c r="R286" i="18" s="1"/>
  <c r="R180" i="18"/>
  <c r="R284" i="18" s="1"/>
  <c r="R183" i="18"/>
  <c r="R287" i="18" s="1"/>
  <c r="R178" i="18"/>
  <c r="R282" i="18" s="1"/>
  <c r="R176" i="18"/>
  <c r="R280" i="18" s="1"/>
  <c r="R154" i="18"/>
  <c r="R258" i="18" s="1"/>
  <c r="R348" i="18" s="1"/>
  <c r="R437" i="18" s="1"/>
  <c r="R152" i="18"/>
  <c r="R256" i="18" s="1"/>
  <c r="R155" i="18"/>
  <c r="R259" i="18" s="1"/>
  <c r="R153" i="18"/>
  <c r="R257" i="18" s="1"/>
  <c r="R151" i="18"/>
  <c r="R255" i="18" s="1"/>
  <c r="R254" i="18"/>
  <c r="I183" i="18"/>
  <c r="I287" i="18" s="1"/>
  <c r="I377" i="18" s="1"/>
  <c r="I466" i="18" s="1"/>
  <c r="I182" i="18"/>
  <c r="I286" i="18" s="1"/>
  <c r="I180" i="18"/>
  <c r="I284" i="18" s="1"/>
  <c r="I178" i="18"/>
  <c r="I282" i="18" s="1"/>
  <c r="I176" i="18"/>
  <c r="I280" i="18" s="1"/>
  <c r="I371" i="18" s="1"/>
  <c r="I460" i="18" s="1"/>
  <c r="I181" i="18"/>
  <c r="I285" i="18" s="1"/>
  <c r="I179" i="18"/>
  <c r="I283" i="18" s="1"/>
  <c r="I177" i="18"/>
  <c r="I281" i="18" s="1"/>
  <c r="I154" i="18"/>
  <c r="I258" i="18" s="1"/>
  <c r="I152" i="18"/>
  <c r="I256" i="18" s="1"/>
  <c r="I155" i="18"/>
  <c r="I259" i="18" s="1"/>
  <c r="I153" i="18"/>
  <c r="I257" i="18" s="1"/>
  <c r="I151" i="18"/>
  <c r="I255" i="18" s="1"/>
  <c r="I254" i="18"/>
  <c r="F183" i="18"/>
  <c r="F287" i="18" s="1"/>
  <c r="F182" i="18"/>
  <c r="F286" i="18" s="1"/>
  <c r="F180" i="18"/>
  <c r="F284" i="18" s="1"/>
  <c r="F375" i="18" s="1"/>
  <c r="F464" i="18" s="1"/>
  <c r="AP464" i="18" s="1"/>
  <c r="F178" i="18"/>
  <c r="F282" i="18" s="1"/>
  <c r="F176" i="18"/>
  <c r="F280" i="18" s="1"/>
  <c r="F371" i="18" s="1"/>
  <c r="F181" i="18"/>
  <c r="F285" i="18" s="1"/>
  <c r="F376" i="18" s="1"/>
  <c r="F179" i="18"/>
  <c r="F283" i="18" s="1"/>
  <c r="F177" i="18"/>
  <c r="F281" i="18" s="1"/>
  <c r="F155" i="18"/>
  <c r="F259" i="18" s="1"/>
  <c r="F153" i="18"/>
  <c r="F257" i="18" s="1"/>
  <c r="F151" i="18"/>
  <c r="F255" i="18" s="1"/>
  <c r="F346" i="18" s="1"/>
  <c r="F435" i="18" s="1"/>
  <c r="AP435" i="18" s="1"/>
  <c r="F254" i="18"/>
  <c r="F154" i="18"/>
  <c r="F258" i="18" s="1"/>
  <c r="F152" i="18"/>
  <c r="F256" i="18" s="1"/>
  <c r="J183" i="18"/>
  <c r="J287" i="18" s="1"/>
  <c r="J377" i="18" s="1"/>
  <c r="J466" i="18" s="1"/>
  <c r="J182" i="18"/>
  <c r="J286" i="18" s="1"/>
  <c r="J180" i="18"/>
  <c r="J284" i="18" s="1"/>
  <c r="J178" i="18"/>
  <c r="J282" i="18" s="1"/>
  <c r="J176" i="18"/>
  <c r="J280" i="18" s="1"/>
  <c r="J181" i="18"/>
  <c r="J285" i="18" s="1"/>
  <c r="J179" i="18"/>
  <c r="J283" i="18" s="1"/>
  <c r="J177" i="18"/>
  <c r="J281" i="18" s="1"/>
  <c r="J372" i="18" s="1"/>
  <c r="J461" i="18" s="1"/>
  <c r="J155" i="18"/>
  <c r="J259" i="18" s="1"/>
  <c r="J153" i="18"/>
  <c r="J257" i="18" s="1"/>
  <c r="J151" i="18"/>
  <c r="J255" i="18" s="1"/>
  <c r="J346" i="18" s="1"/>
  <c r="J435" i="18" s="1"/>
  <c r="J254" i="18"/>
  <c r="J154" i="18"/>
  <c r="J258" i="18" s="1"/>
  <c r="J152" i="18"/>
  <c r="J256" i="18" s="1"/>
  <c r="M183" i="18"/>
  <c r="M287" i="18" s="1"/>
  <c r="M182" i="18"/>
  <c r="M286" i="18" s="1"/>
  <c r="M180" i="18"/>
  <c r="M284" i="18" s="1"/>
  <c r="M374" i="18" s="1"/>
  <c r="M463" i="18" s="1"/>
  <c r="M178" i="18"/>
  <c r="M282" i="18" s="1"/>
  <c r="M176" i="18"/>
  <c r="M280" i="18" s="1"/>
  <c r="M181" i="18"/>
  <c r="M285" i="18" s="1"/>
  <c r="M376" i="18" s="1"/>
  <c r="M465" i="18" s="1"/>
  <c r="M179" i="18"/>
  <c r="M283" i="18" s="1"/>
  <c r="M177" i="18"/>
  <c r="M281" i="18" s="1"/>
  <c r="M156" i="18"/>
  <c r="M260" i="18" s="1"/>
  <c r="M155" i="18"/>
  <c r="M259" i="18" s="1"/>
  <c r="M154" i="18"/>
  <c r="M258" i="18" s="1"/>
  <c r="M152" i="18"/>
  <c r="M256" i="18" s="1"/>
  <c r="M153" i="18"/>
  <c r="M257" i="18" s="1"/>
  <c r="M151" i="18"/>
  <c r="M255" i="18" s="1"/>
  <c r="M254" i="18"/>
  <c r="AD76" i="18"/>
  <c r="AD101" i="18" s="1"/>
  <c r="AD205" i="18" s="1"/>
  <c r="AD295" i="18" s="1"/>
  <c r="AD384" i="18" s="1"/>
  <c r="R101" i="18"/>
  <c r="R205" i="18" s="1"/>
  <c r="R295" i="18" s="1"/>
  <c r="R384" i="18" s="1"/>
  <c r="R473" i="18" s="1"/>
  <c r="R101" i="19"/>
  <c r="R205" i="19" s="1"/>
  <c r="R295" i="19" s="1"/>
  <c r="R384" i="19" s="1"/>
  <c r="R473" i="19" s="1"/>
  <c r="AD76" i="19"/>
  <c r="AD101" i="19" s="1"/>
  <c r="AD205" i="19" s="1"/>
  <c r="AD295" i="19" s="1"/>
  <c r="AD384" i="19" s="1"/>
  <c r="AH76" i="19"/>
  <c r="AH101" i="19" s="1"/>
  <c r="AH205" i="19" s="1"/>
  <c r="AH295" i="19" s="1"/>
  <c r="AH384" i="19" s="1"/>
  <c r="V101" i="19"/>
  <c r="V205" i="19" s="1"/>
  <c r="V295" i="19" s="1"/>
  <c r="V384" i="19" s="1"/>
  <c r="V473" i="19" s="1"/>
  <c r="Y101" i="19"/>
  <c r="Y205" i="19" s="1"/>
  <c r="Y295" i="19" s="1"/>
  <c r="Y384" i="19" s="1"/>
  <c r="Y473" i="19" s="1"/>
  <c r="AK76" i="19"/>
  <c r="AK101" i="19" s="1"/>
  <c r="AK205" i="19" s="1"/>
  <c r="AK295" i="19" s="1"/>
  <c r="AK384" i="19" s="1"/>
  <c r="C88" i="23"/>
  <c r="C177" i="23" s="1"/>
  <c r="BT106" i="23" s="1"/>
  <c r="CF106" i="23" s="1"/>
  <c r="CR106" i="23" s="1"/>
  <c r="DD106" i="23" s="1"/>
  <c r="DP106" i="23" s="1"/>
  <c r="C88" i="9"/>
  <c r="C177" i="9" s="1"/>
  <c r="C60" i="23"/>
  <c r="C149" i="23" s="1"/>
  <c r="C60" i="9"/>
  <c r="C149" i="9" s="1"/>
  <c r="C56" i="23"/>
  <c r="C145" i="23" s="1"/>
  <c r="C56" i="9"/>
  <c r="C145" i="9" s="1"/>
  <c r="C52" i="23"/>
  <c r="C141" i="23" s="1"/>
  <c r="C52" i="9"/>
  <c r="C141" i="9" s="1"/>
  <c r="C48" i="23"/>
  <c r="C137" i="23" s="1"/>
  <c r="C48" i="9"/>
  <c r="C137" i="9" s="1"/>
  <c r="C44" i="23"/>
  <c r="C133" i="23" s="1"/>
  <c r="C44" i="9"/>
  <c r="C133" i="9" s="1"/>
  <c r="C40" i="23"/>
  <c r="C129" i="23" s="1"/>
  <c r="C40" i="9"/>
  <c r="C129" i="9" s="1"/>
  <c r="C36" i="23"/>
  <c r="C125" i="23" s="1"/>
  <c r="C36" i="9"/>
  <c r="C125" i="9" s="1"/>
  <c r="C32" i="23"/>
  <c r="C121" i="23" s="1"/>
  <c r="C32" i="9"/>
  <c r="C121" i="9" s="1"/>
  <c r="C28" i="23"/>
  <c r="C117" i="23" s="1"/>
  <c r="C28" i="9"/>
  <c r="C117" i="9" s="1"/>
  <c r="C15" i="23"/>
  <c r="C104" i="23" s="1"/>
  <c r="C15" i="9"/>
  <c r="C104" i="9" s="1"/>
  <c r="C11" i="23"/>
  <c r="C100" i="23" s="1"/>
  <c r="C11" i="9"/>
  <c r="C100" i="9" s="1"/>
  <c r="G8" i="23"/>
  <c r="G8" i="9"/>
  <c r="G97" i="9" s="1"/>
  <c r="E8" i="23"/>
  <c r="E8" i="9"/>
  <c r="E97" i="9" s="1"/>
  <c r="X101" i="18"/>
  <c r="X205" i="18" s="1"/>
  <c r="X295" i="18" s="1"/>
  <c r="X384" i="18" s="1"/>
  <c r="X473" i="18" s="1"/>
  <c r="AJ76" i="18"/>
  <c r="AJ101" i="18" s="1"/>
  <c r="AJ205" i="18" s="1"/>
  <c r="AJ295" i="18" s="1"/>
  <c r="AJ384" i="18" s="1"/>
  <c r="AE76" i="19"/>
  <c r="AE101" i="19" s="1"/>
  <c r="AE205" i="19" s="1"/>
  <c r="AE295" i="19" s="1"/>
  <c r="AE384" i="19" s="1"/>
  <c r="S101" i="19"/>
  <c r="S205" i="19" s="1"/>
  <c r="S295" i="19" s="1"/>
  <c r="S384" i="19" s="1"/>
  <c r="S473" i="19" s="1"/>
  <c r="C86" i="23"/>
  <c r="C175" i="23" s="1"/>
  <c r="BR106" i="23" s="1"/>
  <c r="CD106" i="23" s="1"/>
  <c r="CP106" i="23" s="1"/>
  <c r="DB106" i="23" s="1"/>
  <c r="DN106" i="23" s="1"/>
  <c r="C86" i="9"/>
  <c r="C175" i="9" s="1"/>
  <c r="C59" i="23"/>
  <c r="C148" i="23" s="1"/>
  <c r="C59" i="9"/>
  <c r="C148" i="9" s="1"/>
  <c r="C55" i="23"/>
  <c r="C144" i="23" s="1"/>
  <c r="C55" i="9"/>
  <c r="C144" i="9" s="1"/>
  <c r="C51" i="23"/>
  <c r="C140" i="23" s="1"/>
  <c r="C51" i="9"/>
  <c r="C140" i="9" s="1"/>
  <c r="C47" i="23"/>
  <c r="C136" i="23" s="1"/>
  <c r="C47" i="9"/>
  <c r="C136" i="9" s="1"/>
  <c r="C39" i="23"/>
  <c r="C128" i="23" s="1"/>
  <c r="C39" i="9"/>
  <c r="C128" i="9" s="1"/>
  <c r="C35" i="23"/>
  <c r="C124" i="23" s="1"/>
  <c r="C35" i="9"/>
  <c r="C124" i="9" s="1"/>
  <c r="C31" i="23"/>
  <c r="C120" i="23" s="1"/>
  <c r="C31" i="9"/>
  <c r="C120" i="9" s="1"/>
  <c r="C27" i="23"/>
  <c r="C116" i="23" s="1"/>
  <c r="C27" i="9"/>
  <c r="C116" i="9" s="1"/>
  <c r="C14" i="23"/>
  <c r="C103" i="23" s="1"/>
  <c r="C14" i="9"/>
  <c r="C103" i="9" s="1"/>
  <c r="C10" i="23"/>
  <c r="C99" i="23" s="1"/>
  <c r="C10" i="9"/>
  <c r="C99" i="9" s="1"/>
  <c r="AL76" i="18"/>
  <c r="AL101" i="18" s="1"/>
  <c r="AL205" i="18" s="1"/>
  <c r="AL295" i="18" s="1"/>
  <c r="AL384" i="18" s="1"/>
  <c r="Z101" i="18"/>
  <c r="Z205" i="18" s="1"/>
  <c r="Z295" i="18" s="1"/>
  <c r="Z384" i="18" s="1"/>
  <c r="Z473" i="18" s="1"/>
  <c r="AI76" i="18"/>
  <c r="AI101" i="18" s="1"/>
  <c r="AI205" i="18" s="1"/>
  <c r="AI295" i="18" s="1"/>
  <c r="AI384" i="18" s="1"/>
  <c r="W101" i="18"/>
  <c r="W205" i="18" s="1"/>
  <c r="W295" i="18" s="1"/>
  <c r="W384" i="18" s="1"/>
  <c r="W473" i="18" s="1"/>
  <c r="T101" i="18"/>
  <c r="T205" i="18" s="1"/>
  <c r="T295" i="18" s="1"/>
  <c r="T384" i="18" s="1"/>
  <c r="T473" i="18" s="1"/>
  <c r="AF76" i="18"/>
  <c r="AF101" i="18" s="1"/>
  <c r="AF205" i="18" s="1"/>
  <c r="AF295" i="18" s="1"/>
  <c r="AF384" i="18" s="1"/>
  <c r="T101" i="19"/>
  <c r="T205" i="19" s="1"/>
  <c r="T295" i="19" s="1"/>
  <c r="T384" i="19" s="1"/>
  <c r="T473" i="19" s="1"/>
  <c r="AF76" i="19"/>
  <c r="AF101" i="19" s="1"/>
  <c r="AF205" i="19" s="1"/>
  <c r="AF295" i="19" s="1"/>
  <c r="AF384" i="19" s="1"/>
  <c r="W101" i="19"/>
  <c r="W205" i="19" s="1"/>
  <c r="W295" i="19" s="1"/>
  <c r="W384" i="19" s="1"/>
  <c r="W473" i="19" s="1"/>
  <c r="AI76" i="19"/>
  <c r="AI101" i="19" s="1"/>
  <c r="AI205" i="19" s="1"/>
  <c r="AI295" i="19" s="1"/>
  <c r="AI384" i="19" s="1"/>
  <c r="Z101" i="19"/>
  <c r="Z205" i="19" s="1"/>
  <c r="Z295" i="19" s="1"/>
  <c r="Z384" i="19" s="1"/>
  <c r="Z473" i="19" s="1"/>
  <c r="AL76" i="19"/>
  <c r="AL101" i="19" s="1"/>
  <c r="AL205" i="19" s="1"/>
  <c r="AL295" i="19" s="1"/>
  <c r="AL384" i="19" s="1"/>
  <c r="C8" i="23"/>
  <c r="C8" i="9"/>
  <c r="C97" i="9" s="1"/>
  <c r="C84" i="23"/>
  <c r="C173" i="23" s="1"/>
  <c r="BP106" i="23" s="1"/>
  <c r="CB106" i="23" s="1"/>
  <c r="CN106" i="23" s="1"/>
  <c r="CZ106" i="23" s="1"/>
  <c r="DL106" i="23" s="1"/>
  <c r="C84" i="9"/>
  <c r="C173" i="9" s="1"/>
  <c r="C58" i="23"/>
  <c r="C147" i="23" s="1"/>
  <c r="C58" i="9"/>
  <c r="C147" i="9" s="1"/>
  <c r="C54" i="23"/>
  <c r="C143" i="23" s="1"/>
  <c r="C54" i="9"/>
  <c r="C143" i="9" s="1"/>
  <c r="C50" i="23"/>
  <c r="C139" i="23" s="1"/>
  <c r="C50" i="9"/>
  <c r="C139" i="9" s="1"/>
  <c r="C46" i="23"/>
  <c r="C135" i="23" s="1"/>
  <c r="C46" i="9"/>
  <c r="C135" i="9" s="1"/>
  <c r="C42" i="23"/>
  <c r="C131" i="23" s="1"/>
  <c r="C42" i="9"/>
  <c r="C131" i="9" s="1"/>
  <c r="C38" i="23"/>
  <c r="C127" i="23" s="1"/>
  <c r="C38" i="9"/>
  <c r="C127" i="9" s="1"/>
  <c r="C34" i="23"/>
  <c r="C123" i="23" s="1"/>
  <c r="C34" i="9"/>
  <c r="C123" i="9" s="1"/>
  <c r="C30" i="23"/>
  <c r="C119" i="23" s="1"/>
  <c r="C30" i="9"/>
  <c r="C119" i="9" s="1"/>
  <c r="C26" i="23"/>
  <c r="C115" i="23" s="1"/>
  <c r="C26" i="9"/>
  <c r="C115" i="9" s="1"/>
  <c r="C13" i="23"/>
  <c r="C102" i="23" s="1"/>
  <c r="C13" i="9"/>
  <c r="C102" i="9" s="1"/>
  <c r="C9" i="23"/>
  <c r="C98" i="23" s="1"/>
  <c r="C9" i="9"/>
  <c r="C98" i="9" s="1"/>
  <c r="H8" i="23"/>
  <c r="H8" i="9"/>
  <c r="H97" i="9" s="1"/>
  <c r="F8" i="23"/>
  <c r="F8" i="9"/>
  <c r="F97" i="9" s="1"/>
  <c r="D8" i="23"/>
  <c r="D8" i="9"/>
  <c r="D97" i="9" s="1"/>
  <c r="AH76" i="18"/>
  <c r="AH101" i="18" s="1"/>
  <c r="AH205" i="18" s="1"/>
  <c r="AH295" i="18" s="1"/>
  <c r="AH384" i="18" s="1"/>
  <c r="V101" i="18"/>
  <c r="V205" i="18" s="1"/>
  <c r="V295" i="18" s="1"/>
  <c r="V384" i="18" s="1"/>
  <c r="V473" i="18" s="1"/>
  <c r="AE76" i="18"/>
  <c r="AE101" i="18" s="1"/>
  <c r="AE205" i="18" s="1"/>
  <c r="AE295" i="18" s="1"/>
  <c r="AE384" i="18" s="1"/>
  <c r="S101" i="18"/>
  <c r="S205" i="18" s="1"/>
  <c r="S295" i="18" s="1"/>
  <c r="S384" i="18" s="1"/>
  <c r="S473" i="18" s="1"/>
  <c r="Q101" i="19"/>
  <c r="Q205" i="19" s="1"/>
  <c r="Q295" i="19" s="1"/>
  <c r="Q384" i="19" s="1"/>
  <c r="Q473" i="19" s="1"/>
  <c r="AC76" i="19"/>
  <c r="AC101" i="19" s="1"/>
  <c r="AC205" i="19" s="1"/>
  <c r="AC295" i="19" s="1"/>
  <c r="AC384" i="19" s="1"/>
  <c r="AG76" i="19"/>
  <c r="AG101" i="19" s="1"/>
  <c r="AG205" i="19" s="1"/>
  <c r="AG295" i="19" s="1"/>
  <c r="AG384" i="19" s="1"/>
  <c r="U101" i="19"/>
  <c r="U205" i="19" s="1"/>
  <c r="U295" i="19" s="1"/>
  <c r="U384" i="19" s="1"/>
  <c r="U473" i="19" s="1"/>
  <c r="AJ76" i="19"/>
  <c r="AJ101" i="19" s="1"/>
  <c r="AJ205" i="19" s="1"/>
  <c r="AJ295" i="19" s="1"/>
  <c r="AJ384" i="19" s="1"/>
  <c r="X101" i="19"/>
  <c r="X205" i="19" s="1"/>
  <c r="X295" i="19" s="1"/>
  <c r="X384" i="19" s="1"/>
  <c r="X473" i="19" s="1"/>
  <c r="C90" i="23"/>
  <c r="C179" i="23" s="1"/>
  <c r="BV106" i="23" s="1"/>
  <c r="CH106" i="23" s="1"/>
  <c r="CT106" i="23" s="1"/>
  <c r="DF106" i="23" s="1"/>
  <c r="DR106" i="23" s="1"/>
  <c r="AM560" i="18"/>
  <c r="AM562" i="18" s="1"/>
  <c r="C90" i="9"/>
  <c r="C179" i="9" s="1"/>
  <c r="C61" i="23"/>
  <c r="C150" i="23" s="1"/>
  <c r="C61" i="9"/>
  <c r="C150" i="9" s="1"/>
  <c r="C57" i="23"/>
  <c r="C146" i="23" s="1"/>
  <c r="C57" i="9"/>
  <c r="C146" i="9" s="1"/>
  <c r="C53" i="23"/>
  <c r="C142" i="23" s="1"/>
  <c r="C53" i="9"/>
  <c r="C142" i="9" s="1"/>
  <c r="C49" i="23"/>
  <c r="C138" i="23" s="1"/>
  <c r="C49" i="9"/>
  <c r="C138" i="9" s="1"/>
  <c r="C45" i="23"/>
  <c r="C134" i="23" s="1"/>
  <c r="C45" i="9"/>
  <c r="C134" i="9" s="1"/>
  <c r="C41" i="23"/>
  <c r="C130" i="23" s="1"/>
  <c r="C41" i="9"/>
  <c r="C130" i="9" s="1"/>
  <c r="C37" i="23"/>
  <c r="C126" i="23" s="1"/>
  <c r="C37" i="9"/>
  <c r="C126" i="9" s="1"/>
  <c r="C33" i="23"/>
  <c r="C122" i="23" s="1"/>
  <c r="C33" i="9"/>
  <c r="C122" i="9" s="1"/>
  <c r="C29" i="23"/>
  <c r="C118" i="23" s="1"/>
  <c r="C29" i="9"/>
  <c r="C118" i="9" s="1"/>
  <c r="C25" i="23"/>
  <c r="C114" i="23" s="1"/>
  <c r="C25" i="9"/>
  <c r="C114" i="9" s="1"/>
  <c r="C12" i="23"/>
  <c r="C101" i="23" s="1"/>
  <c r="C12" i="9"/>
  <c r="C101" i="9" s="1"/>
  <c r="BA385" i="19"/>
  <c r="G385" i="18"/>
  <c r="AF385" i="18"/>
  <c r="K385" i="18"/>
  <c r="AJ385" i="18"/>
  <c r="H385" i="18"/>
  <c r="AG385" i="18"/>
  <c r="L385" i="18"/>
  <c r="AK385" i="18"/>
  <c r="AD385" i="18"/>
  <c r="I385" i="18"/>
  <c r="AH385" i="18"/>
  <c r="M385" i="18"/>
  <c r="AL385" i="18"/>
  <c r="F385" i="18"/>
  <c r="AE385" i="18"/>
  <c r="J385" i="18"/>
  <c r="AI385" i="18"/>
  <c r="N385" i="18"/>
  <c r="D297" i="19"/>
  <c r="D386" i="19" s="1"/>
  <c r="D475" i="19" s="1"/>
  <c r="D508" i="18"/>
  <c r="E297" i="18"/>
  <c r="E386" i="18" s="1"/>
  <c r="I297" i="18"/>
  <c r="I386" i="18" s="1"/>
  <c r="J297" i="18"/>
  <c r="J386" i="18" s="1"/>
  <c r="AC474" i="18"/>
  <c r="D109" i="19"/>
  <c r="D212" i="19"/>
  <c r="AK76" i="18"/>
  <c r="AK101" i="18" s="1"/>
  <c r="AK205" i="18" s="1"/>
  <c r="AK295" i="18" s="1"/>
  <c r="AK384" i="18" s="1"/>
  <c r="AG76" i="18"/>
  <c r="AG101" i="18" s="1"/>
  <c r="AG205" i="18" s="1"/>
  <c r="AG295" i="18" s="1"/>
  <c r="AG384" i="18" s="1"/>
  <c r="AC76" i="18"/>
  <c r="AC101" i="18" s="1"/>
  <c r="AC205" i="18" s="1"/>
  <c r="AC295" i="18" s="1"/>
  <c r="AC384" i="18" s="1"/>
  <c r="N101" i="18"/>
  <c r="N205" i="18" s="1"/>
  <c r="N295" i="18" s="1"/>
  <c r="N384" i="18" s="1"/>
  <c r="N473" i="18" s="1"/>
  <c r="M101" i="18"/>
  <c r="M205" i="18" s="1"/>
  <c r="M295" i="18" s="1"/>
  <c r="M384" i="18" s="1"/>
  <c r="M473" i="18" s="1"/>
  <c r="L101" i="18"/>
  <c r="L205" i="18" s="1"/>
  <c r="L295" i="18" s="1"/>
  <c r="L384" i="18" s="1"/>
  <c r="L473" i="18" s="1"/>
  <c r="K101" i="18"/>
  <c r="K205" i="18" s="1"/>
  <c r="K295" i="18" s="1"/>
  <c r="K384" i="18" s="1"/>
  <c r="K473" i="18" s="1"/>
  <c r="J101" i="18"/>
  <c r="J205" i="18" s="1"/>
  <c r="J295" i="18" s="1"/>
  <c r="J384" i="18" s="1"/>
  <c r="J473" i="18" s="1"/>
  <c r="D110" i="18"/>
  <c r="D213" i="18"/>
  <c r="BH385" i="19"/>
  <c r="BD385" i="19"/>
  <c r="M297" i="18"/>
  <c r="M386" i="18" s="1"/>
  <c r="J330" i="18"/>
  <c r="J419" i="18" s="1"/>
  <c r="J331" i="18"/>
  <c r="J420" i="18" s="1"/>
  <c r="J332" i="18"/>
  <c r="J421" i="18" s="1"/>
  <c r="AL474" i="19"/>
  <c r="BG385" i="19"/>
  <c r="AH474" i="19"/>
  <c r="BC385" i="19"/>
  <c r="BB385" i="19"/>
  <c r="M320" i="18"/>
  <c r="M409" i="18" s="1"/>
  <c r="D158" i="19"/>
  <c r="D261" i="19"/>
  <c r="J371" i="18"/>
  <c r="J460" i="18" s="1"/>
  <c r="F345" i="18"/>
  <c r="F434" i="18" s="1"/>
  <c r="G346" i="18"/>
  <c r="G435" i="18" s="1"/>
  <c r="K346" i="18"/>
  <c r="K435" i="18" s="1"/>
  <c r="E347" i="18"/>
  <c r="E436" i="18" s="1"/>
  <c r="I347" i="18"/>
  <c r="I436" i="18" s="1"/>
  <c r="M347" i="18"/>
  <c r="M436" i="18" s="1"/>
  <c r="G348" i="18"/>
  <c r="G437" i="18" s="1"/>
  <c r="D259" i="19"/>
  <c r="G345" i="18"/>
  <c r="G434" i="18" s="1"/>
  <c r="K345" i="18"/>
  <c r="K434" i="18" s="1"/>
  <c r="R346" i="18"/>
  <c r="R435" i="18" s="1"/>
  <c r="H346" i="18"/>
  <c r="H435" i="18" s="1"/>
  <c r="F347" i="18"/>
  <c r="F436" i="18" s="1"/>
  <c r="J347" i="18"/>
  <c r="J436" i="18" s="1"/>
  <c r="Z348" i="18"/>
  <c r="Z437" i="18" s="1"/>
  <c r="H348" i="18"/>
  <c r="H437" i="18" s="1"/>
  <c r="L348" i="18"/>
  <c r="L437" i="18" s="1"/>
  <c r="R345" i="18"/>
  <c r="R434" i="18" s="1"/>
  <c r="Z345" i="18"/>
  <c r="Z434" i="18" s="1"/>
  <c r="H345" i="18"/>
  <c r="H434" i="18" s="1"/>
  <c r="I346" i="18"/>
  <c r="I435" i="18" s="1"/>
  <c r="M346" i="18"/>
  <c r="M435" i="18" s="1"/>
  <c r="G347" i="18"/>
  <c r="G436" i="18" s="1"/>
  <c r="E348" i="18"/>
  <c r="E437" i="18" s="1"/>
  <c r="I348" i="18"/>
  <c r="I437" i="18" s="1"/>
  <c r="M348" i="18"/>
  <c r="M437" i="18" s="1"/>
  <c r="D156" i="18"/>
  <c r="L156" i="18" s="1"/>
  <c r="L260" i="18" s="1"/>
  <c r="D259" i="18"/>
  <c r="L375" i="18"/>
  <c r="AD78" i="19"/>
  <c r="R78" i="19"/>
  <c r="AF81" i="19"/>
  <c r="T81" i="19"/>
  <c r="L371" i="18"/>
  <c r="L460" i="18" s="1"/>
  <c r="H371" i="18"/>
  <c r="Z371" i="18"/>
  <c r="Z460" i="18" s="1"/>
  <c r="K371" i="18"/>
  <c r="G371" i="18"/>
  <c r="G460" i="18" s="1"/>
  <c r="D370" i="18"/>
  <c r="D459" i="18" s="1"/>
  <c r="D548" i="18" s="1"/>
  <c r="M371" i="18"/>
  <c r="M460" i="18" s="1"/>
  <c r="E371" i="18"/>
  <c r="E460" i="18" s="1"/>
  <c r="AE78" i="19"/>
  <c r="AE79" i="18"/>
  <c r="S79" i="18"/>
  <c r="AG80" i="18"/>
  <c r="U80" i="18"/>
  <c r="L373" i="18"/>
  <c r="AG77" i="19"/>
  <c r="U77" i="19"/>
  <c r="AE77" i="18"/>
  <c r="S77" i="18"/>
  <c r="G372" i="18"/>
  <c r="G461" i="18" s="1"/>
  <c r="K372" i="18"/>
  <c r="E373" i="18"/>
  <c r="I373" i="18"/>
  <c r="M373" i="18"/>
  <c r="D372" i="18"/>
  <c r="D461" i="18" s="1"/>
  <c r="D550" i="18" s="1"/>
  <c r="G374" i="18"/>
  <c r="G463" i="18" s="1"/>
  <c r="K374" i="18"/>
  <c r="E375" i="18"/>
  <c r="E464" i="18" s="1"/>
  <c r="I375" i="18"/>
  <c r="M375" i="18"/>
  <c r="M464" i="18" s="1"/>
  <c r="D374" i="18"/>
  <c r="D463" i="18" s="1"/>
  <c r="D552" i="18" s="1"/>
  <c r="K376" i="18"/>
  <c r="Q80" i="18"/>
  <c r="T81" i="18"/>
  <c r="AD79" i="18"/>
  <c r="AH79" i="18"/>
  <c r="N85" i="19"/>
  <c r="N86" i="18"/>
  <c r="AL81" i="18"/>
  <c r="AL86" i="18" s="1"/>
  <c r="M377" i="18"/>
  <c r="AE80" i="19"/>
  <c r="S80" i="19"/>
  <c r="AE81" i="18"/>
  <c r="S81" i="18"/>
  <c r="AF80" i="18"/>
  <c r="T80" i="18"/>
  <c r="AF78" i="18"/>
  <c r="AH78" i="18"/>
  <c r="V78" i="18"/>
  <c r="AJ80" i="18"/>
  <c r="X80" i="18"/>
  <c r="D377" i="19"/>
  <c r="D466" i="19" s="1"/>
  <c r="D555" i="19" s="1"/>
  <c r="AM560" i="19" s="1"/>
  <c r="AM562" i="19" s="1"/>
  <c r="N83" i="18"/>
  <c r="AL77" i="18"/>
  <c r="AL83" i="18" s="1"/>
  <c r="E372" i="18"/>
  <c r="E461" i="18" s="1"/>
  <c r="I372" i="18"/>
  <c r="I461" i="18" s="1"/>
  <c r="M372" i="18"/>
  <c r="G373" i="18"/>
  <c r="G462" i="18" s="1"/>
  <c r="K373" i="18"/>
  <c r="E374" i="18"/>
  <c r="E463" i="18" s="1"/>
  <c r="I374" i="18"/>
  <c r="I463" i="18" s="1"/>
  <c r="G375" i="18"/>
  <c r="G464" i="18" s="1"/>
  <c r="E376" i="18"/>
  <c r="I376" i="18"/>
  <c r="Q77" i="18"/>
  <c r="T78" i="18"/>
  <c r="AD80" i="18"/>
  <c r="AH80" i="18"/>
  <c r="AK79" i="18"/>
  <c r="Y79" i="18"/>
  <c r="AL81" i="19"/>
  <c r="AL86" i="19" s="1"/>
  <c r="N86" i="19"/>
  <c r="F372" i="18"/>
  <c r="F461" i="18" s="1"/>
  <c r="AP461" i="18" s="1"/>
  <c r="R373" i="18"/>
  <c r="R462" i="18" s="1"/>
  <c r="Z373" i="18"/>
  <c r="H373" i="18"/>
  <c r="H462" i="18" s="1"/>
  <c r="J374" i="18"/>
  <c r="J463" i="18" s="1"/>
  <c r="R375" i="18"/>
  <c r="R464" i="18" s="1"/>
  <c r="AC79" i="18"/>
  <c r="Q79" i="18"/>
  <c r="AH77" i="18"/>
  <c r="AI81" i="18"/>
  <c r="W81" i="18"/>
  <c r="AJ79" i="19"/>
  <c r="X79" i="19"/>
  <c r="AK79" i="19"/>
  <c r="D376" i="18"/>
  <c r="D465" i="18" s="1"/>
  <c r="D554" i="18" s="1"/>
  <c r="W80" i="19"/>
  <c r="W77" i="18"/>
  <c r="R35" i="19"/>
  <c r="E35" i="19"/>
  <c r="E78" i="19" s="1"/>
  <c r="AC81" i="18"/>
  <c r="S34" i="19"/>
  <c r="F37" i="19"/>
  <c r="F80" i="19" s="1"/>
  <c r="T35" i="19"/>
  <c r="S78" i="19" s="1"/>
  <c r="G38" i="19"/>
  <c r="G81" i="19" s="1"/>
  <c r="U36" i="19"/>
  <c r="AF79" i="19" s="1"/>
  <c r="H34" i="19"/>
  <c r="H77" i="19" s="1"/>
  <c r="V38" i="19"/>
  <c r="U81" i="19" s="1"/>
  <c r="I36" i="19"/>
  <c r="I79" i="19" s="1"/>
  <c r="W37" i="19"/>
  <c r="V80" i="19" s="1"/>
  <c r="J35" i="19"/>
  <c r="J78" i="19" s="1"/>
  <c r="K36" i="19"/>
  <c r="K79" i="19" s="1"/>
  <c r="Y37" i="19"/>
  <c r="Y34" i="19"/>
  <c r="X77" i="19" s="1"/>
  <c r="Z36" i="19"/>
  <c r="Y79" i="19" s="1"/>
  <c r="M34" i="19"/>
  <c r="M77" i="19" s="1"/>
  <c r="AA37" i="19"/>
  <c r="Z80" i="19" s="1"/>
  <c r="Z85" i="19" s="1"/>
  <c r="R34" i="19"/>
  <c r="N34" i="19"/>
  <c r="N77" i="19" s="1"/>
  <c r="AA35" i="19"/>
  <c r="Z35" i="19"/>
  <c r="Y78" i="19" s="1"/>
  <c r="Z37" i="19"/>
  <c r="L35" i="19"/>
  <c r="L78" i="19" s="1"/>
  <c r="L37" i="19"/>
  <c r="L80" i="19" s="1"/>
  <c r="X34" i="19"/>
  <c r="X36" i="19"/>
  <c r="X38" i="19"/>
  <c r="W81" i="19" s="1"/>
  <c r="J34" i="19"/>
  <c r="J77" i="19" s="1"/>
  <c r="J36" i="19"/>
  <c r="J79" i="19" s="1"/>
  <c r="J38" i="19"/>
  <c r="J81" i="19" s="1"/>
  <c r="V35" i="19"/>
  <c r="AG78" i="19" s="1"/>
  <c r="V37" i="19"/>
  <c r="AG80" i="19" s="1"/>
  <c r="H35" i="19"/>
  <c r="H78" i="19" s="1"/>
  <c r="H37" i="19"/>
  <c r="H80" i="19" s="1"/>
  <c r="T34" i="19"/>
  <c r="S77" i="19" s="1"/>
  <c r="T36" i="19"/>
  <c r="T38" i="19"/>
  <c r="F34" i="19"/>
  <c r="F77" i="19" s="1"/>
  <c r="F36" i="19"/>
  <c r="F79" i="19" s="1"/>
  <c r="F38" i="19"/>
  <c r="F81" i="19" s="1"/>
  <c r="E34" i="19"/>
  <c r="E77" i="19" s="1"/>
  <c r="E36" i="19"/>
  <c r="E79" i="19" s="1"/>
  <c r="E38" i="19"/>
  <c r="E81" i="19" s="1"/>
  <c r="R36" i="19"/>
  <c r="R38" i="19"/>
  <c r="AJ81" i="19"/>
  <c r="K377" i="18"/>
  <c r="L29" i="22"/>
  <c r="Y29" i="22" s="1"/>
  <c r="J27" i="22"/>
  <c r="W27" i="22" s="1"/>
  <c r="I26" i="22"/>
  <c r="V26" i="22"/>
  <c r="Y27" i="22"/>
  <c r="Q27" i="22"/>
  <c r="S27" i="22"/>
  <c r="T28" i="22"/>
  <c r="K30" i="22"/>
  <c r="X30" i="22" s="1"/>
  <c r="I28" i="22"/>
  <c r="V28" i="22" s="1"/>
  <c r="H27" i="22"/>
  <c r="U27" i="22" s="1"/>
  <c r="N26" i="22"/>
  <c r="AA26" i="22" s="1"/>
  <c r="Y30" i="22"/>
  <c r="AB26" i="22"/>
  <c r="Q29" i="22"/>
  <c r="S29" i="22"/>
  <c r="AA30" i="22"/>
  <c r="Z29" i="22"/>
  <c r="AA27" i="22"/>
  <c r="M27" i="22"/>
  <c r="T26" i="22"/>
  <c r="W26" i="22"/>
  <c r="Y26" i="22"/>
  <c r="X27" i="22"/>
  <c r="T29" i="22"/>
  <c r="S26" i="22"/>
  <c r="Z27" i="22"/>
  <c r="S30" i="22"/>
  <c r="Q56" i="22"/>
  <c r="R55" i="22"/>
  <c r="H571" i="18"/>
  <c r="L571" i="18" s="1"/>
  <c r="H579" i="18"/>
  <c r="L579" i="18" s="1"/>
  <c r="H577" i="18"/>
  <c r="L577" i="18" s="1"/>
  <c r="H575" i="18"/>
  <c r="L575" i="18" s="1"/>
  <c r="H573" i="18"/>
  <c r="L573" i="18" s="1"/>
  <c r="L564" i="18"/>
  <c r="H569" i="18"/>
  <c r="L569" i="18" s="1"/>
  <c r="H567" i="18"/>
  <c r="L567" i="18" s="1"/>
  <c r="H565" i="18"/>
  <c r="L565" i="18" s="1"/>
  <c r="I564" i="18"/>
  <c r="H581" i="18"/>
  <c r="L581" i="18" s="1"/>
  <c r="H580" i="18"/>
  <c r="L580" i="18" s="1"/>
  <c r="H578" i="18"/>
  <c r="L578" i="18" s="1"/>
  <c r="H576" i="18"/>
  <c r="L576" i="18" s="1"/>
  <c r="H574" i="18"/>
  <c r="L574" i="18" s="1"/>
  <c r="AJ103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42" i="18"/>
  <c r="AJ139" i="18"/>
  <c r="AJ143" i="18"/>
  <c r="AJ104" i="18"/>
  <c r="AJ105" i="18"/>
  <c r="AJ106" i="18"/>
  <c r="AJ107" i="18"/>
  <c r="AJ108" i="18"/>
  <c r="AJ109" i="18"/>
  <c r="AJ110" i="18"/>
  <c r="AJ140" i="18"/>
  <c r="AJ144" i="18"/>
  <c r="AJ141" i="18"/>
  <c r="AJ145" i="18"/>
  <c r="AJ146" i="18"/>
  <c r="AJ147" i="18"/>
  <c r="AJ148" i="18"/>
  <c r="AJ149" i="18"/>
  <c r="AJ150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03" i="18"/>
  <c r="Q117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AK103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04" i="18"/>
  <c r="AK105" i="18"/>
  <c r="AK106" i="18"/>
  <c r="AK107" i="18"/>
  <c r="AK108" i="18"/>
  <c r="AK109" i="18"/>
  <c r="AK110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I104" i="18"/>
  <c r="AI105" i="18"/>
  <c r="AI106" i="18"/>
  <c r="AI107" i="18"/>
  <c r="AI108" i="18"/>
  <c r="AI109" i="18"/>
  <c r="AI110" i="18"/>
  <c r="AI103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I103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04" i="19"/>
  <c r="I105" i="19"/>
  <c r="I106" i="19"/>
  <c r="I107" i="19"/>
  <c r="I108" i="19"/>
  <c r="I109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F104" i="19"/>
  <c r="F105" i="19"/>
  <c r="F106" i="19"/>
  <c r="F107" i="19"/>
  <c r="F108" i="19"/>
  <c r="F109" i="19"/>
  <c r="F103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42" i="18"/>
  <c r="V139" i="18"/>
  <c r="V143" i="18"/>
  <c r="V103" i="18"/>
  <c r="V104" i="18"/>
  <c r="V105" i="18"/>
  <c r="V106" i="18"/>
  <c r="V107" i="18"/>
  <c r="V108" i="18"/>
  <c r="V109" i="18"/>
  <c r="V110" i="18"/>
  <c r="V140" i="18"/>
  <c r="V144" i="18"/>
  <c r="V141" i="18"/>
  <c r="V145" i="18"/>
  <c r="V146" i="18"/>
  <c r="V147" i="18"/>
  <c r="V148" i="18"/>
  <c r="V149" i="18"/>
  <c r="V150" i="18"/>
  <c r="AC103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G104" i="19"/>
  <c r="G105" i="19"/>
  <c r="G106" i="19"/>
  <c r="G107" i="19"/>
  <c r="G108" i="19"/>
  <c r="G109" i="19"/>
  <c r="G103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E103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04" i="19"/>
  <c r="E105" i="19"/>
  <c r="E106" i="19"/>
  <c r="E107" i="19"/>
  <c r="E108" i="19"/>
  <c r="E109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F110" i="18"/>
  <c r="J110" i="18"/>
  <c r="G110" i="18"/>
  <c r="K110" i="18"/>
  <c r="R110" i="18"/>
  <c r="Z110" i="18"/>
  <c r="H110" i="18"/>
  <c r="L110" i="18"/>
  <c r="E110" i="18"/>
  <c r="I110" i="18"/>
  <c r="M110" i="18"/>
  <c r="AE104" i="18"/>
  <c r="AE105" i="18"/>
  <c r="AE106" i="18"/>
  <c r="AE107" i="18"/>
  <c r="AE108" i="18"/>
  <c r="AE109" i="18"/>
  <c r="AE110" i="18"/>
  <c r="AE103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F103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9" i="18"/>
  <c r="AF143" i="18"/>
  <c r="AF140" i="18"/>
  <c r="AF144" i="18"/>
  <c r="AF104" i="18"/>
  <c r="AF105" i="18"/>
  <c r="AF106" i="18"/>
  <c r="AF107" i="18"/>
  <c r="AF108" i="18"/>
  <c r="AF109" i="18"/>
  <c r="AF110" i="18"/>
  <c r="AF141" i="18"/>
  <c r="AF145" i="18"/>
  <c r="AF138" i="18"/>
  <c r="AF142" i="18"/>
  <c r="AF146" i="18"/>
  <c r="AF147" i="18"/>
  <c r="AF148" i="18"/>
  <c r="AF149" i="18"/>
  <c r="AF150" i="18"/>
  <c r="X103" i="18"/>
  <c r="X104" i="18"/>
  <c r="X105" i="18"/>
  <c r="X106" i="18"/>
  <c r="X107" i="18"/>
  <c r="X108" i="18"/>
  <c r="X109" i="18"/>
  <c r="X110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03" i="18"/>
  <c r="N104" i="18"/>
  <c r="N105" i="18"/>
  <c r="N106" i="18"/>
  <c r="N107" i="18"/>
  <c r="N108" i="18"/>
  <c r="N109" i="18"/>
  <c r="N110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T103" i="18"/>
  <c r="T104" i="18"/>
  <c r="T105" i="18"/>
  <c r="T106" i="18"/>
  <c r="T107" i="18"/>
  <c r="T108" i="18"/>
  <c r="T109" i="18"/>
  <c r="T110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03" i="18"/>
  <c r="Y104" i="18"/>
  <c r="Y105" i="18"/>
  <c r="Y106" i="18"/>
  <c r="Y107" i="18"/>
  <c r="Y108" i="18"/>
  <c r="Y109" i="18"/>
  <c r="Y110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L103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9" i="19"/>
  <c r="L143" i="19"/>
  <c r="L140" i="19"/>
  <c r="L144" i="19"/>
  <c r="L104" i="19"/>
  <c r="L105" i="19"/>
  <c r="L106" i="19"/>
  <c r="L107" i="19"/>
  <c r="L108" i="19"/>
  <c r="L109" i="19"/>
  <c r="L141" i="19"/>
  <c r="L145" i="19"/>
  <c r="L138" i="19"/>
  <c r="L142" i="19"/>
  <c r="L146" i="19"/>
  <c r="L147" i="19"/>
  <c r="L148" i="19"/>
  <c r="L149" i="19"/>
  <c r="L150" i="19"/>
  <c r="W103" i="18"/>
  <c r="W104" i="18"/>
  <c r="W105" i="18"/>
  <c r="W106" i="18"/>
  <c r="W107" i="18"/>
  <c r="W108" i="18"/>
  <c r="W109" i="18"/>
  <c r="W110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AG103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04" i="18"/>
  <c r="AG105" i="18"/>
  <c r="AG106" i="18"/>
  <c r="AG107" i="18"/>
  <c r="AG108" i="18"/>
  <c r="AG109" i="18"/>
  <c r="AG110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S103" i="18"/>
  <c r="S104" i="18"/>
  <c r="S105" i="18"/>
  <c r="S106" i="18"/>
  <c r="S107" i="18"/>
  <c r="S108" i="18"/>
  <c r="S109" i="18"/>
  <c r="S110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AD104" i="18"/>
  <c r="AD105" i="18"/>
  <c r="AD106" i="18"/>
  <c r="AD107" i="18"/>
  <c r="AD108" i="18"/>
  <c r="AD109" i="18"/>
  <c r="AD110" i="18"/>
  <c r="AD103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41" i="18"/>
  <c r="AL103" i="18"/>
  <c r="AL138" i="18"/>
  <c r="AL142" i="18"/>
  <c r="AL104" i="18"/>
  <c r="AL105" i="18"/>
  <c r="AL106" i="18"/>
  <c r="AL107" i="18"/>
  <c r="AL108" i="18"/>
  <c r="AL109" i="18"/>
  <c r="AL110" i="18"/>
  <c r="AL139" i="18"/>
  <c r="AL143" i="18"/>
  <c r="AL140" i="18"/>
  <c r="AL144" i="18"/>
  <c r="AL145" i="18"/>
  <c r="AL146" i="18"/>
  <c r="AL147" i="18"/>
  <c r="AL148" i="18"/>
  <c r="AL149" i="18"/>
  <c r="AL150" i="18"/>
  <c r="H103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40" i="19"/>
  <c r="H144" i="19"/>
  <c r="H141" i="19"/>
  <c r="H145" i="19"/>
  <c r="H104" i="19"/>
  <c r="H105" i="19"/>
  <c r="H106" i="19"/>
  <c r="H107" i="19"/>
  <c r="H108" i="19"/>
  <c r="H109" i="19"/>
  <c r="H138" i="19"/>
  <c r="H142" i="19"/>
  <c r="H139" i="19"/>
  <c r="H143" i="19"/>
  <c r="H146" i="19"/>
  <c r="H147" i="19"/>
  <c r="H148" i="19"/>
  <c r="H149" i="19"/>
  <c r="H150" i="19"/>
  <c r="K104" i="19"/>
  <c r="K105" i="19"/>
  <c r="K106" i="19"/>
  <c r="K107" i="19"/>
  <c r="K108" i="19"/>
  <c r="K109" i="19"/>
  <c r="K103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M103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04" i="19"/>
  <c r="M105" i="19"/>
  <c r="M106" i="19"/>
  <c r="M107" i="19"/>
  <c r="M108" i="19"/>
  <c r="M109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J104" i="19"/>
  <c r="J105" i="19"/>
  <c r="J106" i="19"/>
  <c r="J107" i="19"/>
  <c r="J108" i="19"/>
  <c r="J109" i="19"/>
  <c r="J103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03" i="18"/>
  <c r="U104" i="18"/>
  <c r="U105" i="18"/>
  <c r="U106" i="18"/>
  <c r="U107" i="18"/>
  <c r="U108" i="18"/>
  <c r="U109" i="18"/>
  <c r="U110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AH104" i="18"/>
  <c r="AH105" i="18"/>
  <c r="AH106" i="18"/>
  <c r="AH107" i="18"/>
  <c r="AH108" i="18"/>
  <c r="AH109" i="18"/>
  <c r="AH110" i="18"/>
  <c r="AH103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H183" i="18" l="1"/>
  <c r="AH287" i="18" s="1"/>
  <c r="AH180" i="18"/>
  <c r="AH284" i="18" s="1"/>
  <c r="AH178" i="18"/>
  <c r="AH282" i="18" s="1"/>
  <c r="AH176" i="18"/>
  <c r="AH280" i="18" s="1"/>
  <c r="AH182" i="18"/>
  <c r="AH286" i="18" s="1"/>
  <c r="AH377" i="18" s="1"/>
  <c r="AH466" i="18" s="1"/>
  <c r="AH181" i="18"/>
  <c r="AH285" i="18" s="1"/>
  <c r="AH376" i="18" s="1"/>
  <c r="AH465" i="18" s="1"/>
  <c r="AH179" i="18"/>
  <c r="AH283" i="18" s="1"/>
  <c r="AH374" i="18" s="1"/>
  <c r="AH463" i="18" s="1"/>
  <c r="AH177" i="18"/>
  <c r="AH281" i="18" s="1"/>
  <c r="AH372" i="18" s="1"/>
  <c r="AH461" i="18" s="1"/>
  <c r="AH156" i="18"/>
  <c r="AH260" i="18" s="1"/>
  <c r="AH254" i="18"/>
  <c r="AH345" i="18" s="1"/>
  <c r="AH434" i="18" s="1"/>
  <c r="AH155" i="18"/>
  <c r="AH259" i="18" s="1"/>
  <c r="AH153" i="18"/>
  <c r="AH257" i="18" s="1"/>
  <c r="AH348" i="18" s="1"/>
  <c r="AH437" i="18" s="1"/>
  <c r="AH151" i="18"/>
  <c r="AH255" i="18" s="1"/>
  <c r="AH154" i="18"/>
  <c r="AH258" i="18" s="1"/>
  <c r="AH152" i="18"/>
  <c r="AH256" i="18" s="1"/>
  <c r="AH347" i="18" s="1"/>
  <c r="AH436" i="18" s="1"/>
  <c r="AH253" i="18"/>
  <c r="AH344" i="18" s="1"/>
  <c r="AH433" i="18" s="1"/>
  <c r="AH252" i="18"/>
  <c r="AH251" i="18"/>
  <c r="AH250" i="18"/>
  <c r="AH341" i="18" s="1"/>
  <c r="AH430" i="18" s="1"/>
  <c r="AH249" i="18"/>
  <c r="AH340" i="18" s="1"/>
  <c r="AH429" i="18" s="1"/>
  <c r="AH248" i="18"/>
  <c r="AH247" i="18"/>
  <c r="AH246" i="18"/>
  <c r="AH337" i="18" s="1"/>
  <c r="AH426" i="18" s="1"/>
  <c r="AH245" i="18"/>
  <c r="AH336" i="18" s="1"/>
  <c r="AH425" i="18" s="1"/>
  <c r="AH244" i="18"/>
  <c r="AH243" i="18"/>
  <c r="AH242" i="18"/>
  <c r="AH333" i="18" s="1"/>
  <c r="AH422" i="18" s="1"/>
  <c r="AH241" i="18"/>
  <c r="AH332" i="18" s="1"/>
  <c r="AH421" i="18" s="1"/>
  <c r="AH240" i="18"/>
  <c r="AH239" i="18"/>
  <c r="AH238" i="18"/>
  <c r="AH329" i="18" s="1"/>
  <c r="AH418" i="18" s="1"/>
  <c r="AH237" i="18"/>
  <c r="AH328" i="18" s="1"/>
  <c r="AH417" i="18" s="1"/>
  <c r="AH236" i="18"/>
  <c r="AH235" i="18"/>
  <c r="AH234" i="18"/>
  <c r="AH325" i="18" s="1"/>
  <c r="AH414" i="18" s="1"/>
  <c r="AH233" i="18"/>
  <c r="AH324" i="18" s="1"/>
  <c r="AH413" i="18" s="1"/>
  <c r="AH232" i="18"/>
  <c r="AH231" i="18"/>
  <c r="AH230" i="18"/>
  <c r="AH321" i="18" s="1"/>
  <c r="AH410" i="18" s="1"/>
  <c r="AH229" i="18"/>
  <c r="AH320" i="18" s="1"/>
  <c r="AH409" i="18" s="1"/>
  <c r="AH228" i="18"/>
  <c r="AH227" i="18"/>
  <c r="AH226" i="18"/>
  <c r="AH317" i="18" s="1"/>
  <c r="AH406" i="18" s="1"/>
  <c r="AH225" i="18"/>
  <c r="AH316" i="18" s="1"/>
  <c r="AH405" i="18" s="1"/>
  <c r="AH224" i="18"/>
  <c r="AH223" i="18"/>
  <c r="AH222" i="18"/>
  <c r="AH313" i="18" s="1"/>
  <c r="AH402" i="18" s="1"/>
  <c r="AH207" i="18"/>
  <c r="AH214" i="18"/>
  <c r="AH213" i="18"/>
  <c r="AH212" i="18"/>
  <c r="AH211" i="18"/>
  <c r="AH210" i="18"/>
  <c r="AH209" i="18"/>
  <c r="AH208" i="18"/>
  <c r="AH299" i="18" s="1"/>
  <c r="AH388" i="18" s="1"/>
  <c r="U182" i="18"/>
  <c r="U286" i="18" s="1"/>
  <c r="U377" i="18" s="1"/>
  <c r="U466" i="18" s="1"/>
  <c r="U180" i="18"/>
  <c r="U284" i="18" s="1"/>
  <c r="U375" i="18" s="1"/>
  <c r="U464" i="18" s="1"/>
  <c r="U178" i="18"/>
  <c r="U282" i="18" s="1"/>
  <c r="U176" i="18"/>
  <c r="U280" i="18" s="1"/>
  <c r="U371" i="18" s="1"/>
  <c r="U460" i="18" s="1"/>
  <c r="U183" i="18"/>
  <c r="U287" i="18" s="1"/>
  <c r="U181" i="18"/>
  <c r="U285" i="18" s="1"/>
  <c r="U179" i="18"/>
  <c r="U283" i="18" s="1"/>
  <c r="U374" i="18" s="1"/>
  <c r="U463" i="18" s="1"/>
  <c r="U177" i="18"/>
  <c r="U281" i="18" s="1"/>
  <c r="U372" i="18" s="1"/>
  <c r="U461" i="18" s="1"/>
  <c r="U156" i="18"/>
  <c r="U260" i="18" s="1"/>
  <c r="U154" i="18"/>
  <c r="U258" i="18" s="1"/>
  <c r="U152" i="18"/>
  <c r="U256" i="18" s="1"/>
  <c r="U254" i="18"/>
  <c r="U345" i="18" s="1"/>
  <c r="U434" i="18" s="1"/>
  <c r="U155" i="18"/>
  <c r="U259" i="18" s="1"/>
  <c r="U153" i="18"/>
  <c r="U257" i="18" s="1"/>
  <c r="U348" i="18" s="1"/>
  <c r="U437" i="18" s="1"/>
  <c r="U151" i="18"/>
  <c r="U255" i="18" s="1"/>
  <c r="U346" i="18" s="1"/>
  <c r="U435" i="18" s="1"/>
  <c r="U253" i="18"/>
  <c r="U252" i="18"/>
  <c r="U343" i="18" s="1"/>
  <c r="U432" i="18" s="1"/>
  <c r="U251" i="18"/>
  <c r="U250" i="18"/>
  <c r="U249" i="18"/>
  <c r="U248" i="18"/>
  <c r="U339" i="18" s="1"/>
  <c r="U428" i="18" s="1"/>
  <c r="U247" i="18"/>
  <c r="U246" i="18"/>
  <c r="U245" i="18"/>
  <c r="U244" i="18"/>
  <c r="U335" i="18" s="1"/>
  <c r="U424" i="18" s="1"/>
  <c r="U243" i="18"/>
  <c r="U242" i="18"/>
  <c r="U214" i="18"/>
  <c r="U213" i="18"/>
  <c r="U212" i="18"/>
  <c r="U211" i="18"/>
  <c r="U210" i="18"/>
  <c r="U209" i="18"/>
  <c r="U300" i="18" s="1"/>
  <c r="U389" i="18" s="1"/>
  <c r="U208" i="18"/>
  <c r="U207" i="18"/>
  <c r="U241" i="18"/>
  <c r="U240" i="18"/>
  <c r="U331" i="18" s="1"/>
  <c r="U420" i="18" s="1"/>
  <c r="U239" i="18"/>
  <c r="U238" i="18"/>
  <c r="U237" i="18"/>
  <c r="U236" i="18"/>
  <c r="U327" i="18" s="1"/>
  <c r="U416" i="18" s="1"/>
  <c r="U235" i="18"/>
  <c r="U234" i="18"/>
  <c r="U233" i="18"/>
  <c r="U232" i="18"/>
  <c r="U323" i="18" s="1"/>
  <c r="U412" i="18" s="1"/>
  <c r="U231" i="18"/>
  <c r="U230" i="18"/>
  <c r="U229" i="18"/>
  <c r="U228" i="18"/>
  <c r="U319" i="18" s="1"/>
  <c r="U408" i="18" s="1"/>
  <c r="U227" i="18"/>
  <c r="U226" i="18"/>
  <c r="U225" i="18"/>
  <c r="U224" i="18"/>
  <c r="U315" i="18" s="1"/>
  <c r="U404" i="18" s="1"/>
  <c r="U223" i="18"/>
  <c r="U222" i="18"/>
  <c r="J182" i="19"/>
  <c r="J286" i="19" s="1"/>
  <c r="J183" i="19"/>
  <c r="J287" i="19" s="1"/>
  <c r="J180" i="19"/>
  <c r="J284" i="19" s="1"/>
  <c r="J178" i="19"/>
  <c r="J282" i="19" s="1"/>
  <c r="J176" i="19"/>
  <c r="J280" i="19" s="1"/>
  <c r="J181" i="19"/>
  <c r="J285" i="19" s="1"/>
  <c r="J376" i="19" s="1"/>
  <c r="J465" i="19" s="1"/>
  <c r="J179" i="19"/>
  <c r="J283" i="19" s="1"/>
  <c r="J177" i="19"/>
  <c r="J281" i="19" s="1"/>
  <c r="J158" i="19"/>
  <c r="J262" i="19" s="1"/>
  <c r="J156" i="19"/>
  <c r="J260" i="19" s="1"/>
  <c r="J155" i="19"/>
  <c r="J259" i="19" s="1"/>
  <c r="J153" i="19"/>
  <c r="J257" i="19" s="1"/>
  <c r="J151" i="19"/>
  <c r="J255" i="19" s="1"/>
  <c r="J157" i="19"/>
  <c r="J261" i="19" s="1"/>
  <c r="J154" i="19"/>
  <c r="J258" i="19" s="1"/>
  <c r="J152" i="19"/>
  <c r="J256" i="19" s="1"/>
  <c r="J254" i="19"/>
  <c r="J345" i="19" s="1"/>
  <c r="J434" i="19" s="1"/>
  <c r="J253" i="19"/>
  <c r="J252" i="19"/>
  <c r="J251" i="19"/>
  <c r="J250" i="19"/>
  <c r="J341" i="19" s="1"/>
  <c r="J430" i="19" s="1"/>
  <c r="J249" i="19"/>
  <c r="J248" i="19"/>
  <c r="J247" i="19"/>
  <c r="J246" i="19"/>
  <c r="J337" i="19" s="1"/>
  <c r="J426" i="19" s="1"/>
  <c r="J245" i="19"/>
  <c r="J244" i="19"/>
  <c r="J243" i="19"/>
  <c r="J242" i="19"/>
  <c r="J333" i="19" s="1"/>
  <c r="J422" i="19" s="1"/>
  <c r="J241" i="19"/>
  <c r="J240" i="19"/>
  <c r="J239" i="19"/>
  <c r="J238" i="19"/>
  <c r="J329" i="19" s="1"/>
  <c r="J418" i="19" s="1"/>
  <c r="J237" i="19"/>
  <c r="J236" i="19"/>
  <c r="J235" i="19"/>
  <c r="J234" i="19"/>
  <c r="J325" i="19" s="1"/>
  <c r="J414" i="19" s="1"/>
  <c r="J233" i="19"/>
  <c r="J232" i="19"/>
  <c r="J231" i="19"/>
  <c r="J230" i="19"/>
  <c r="J321" i="19" s="1"/>
  <c r="J410" i="19" s="1"/>
  <c r="J229" i="19"/>
  <c r="J228" i="19"/>
  <c r="J227" i="19"/>
  <c r="J226" i="19"/>
  <c r="J317" i="19" s="1"/>
  <c r="J406" i="19" s="1"/>
  <c r="J225" i="19"/>
  <c r="J224" i="19"/>
  <c r="J223" i="19"/>
  <c r="J222" i="19"/>
  <c r="J313" i="19" s="1"/>
  <c r="J402" i="19" s="1"/>
  <c r="J207" i="19"/>
  <c r="J213" i="19"/>
  <c r="J212" i="19"/>
  <c r="J211" i="19"/>
  <c r="J210" i="19"/>
  <c r="J209" i="19"/>
  <c r="J208" i="19"/>
  <c r="M182" i="19"/>
  <c r="M286" i="19" s="1"/>
  <c r="M377" i="19" s="1"/>
  <c r="M466" i="19" s="1"/>
  <c r="M183" i="19"/>
  <c r="M287" i="19" s="1"/>
  <c r="M180" i="19"/>
  <c r="M284" i="19" s="1"/>
  <c r="M178" i="19"/>
  <c r="M282" i="19" s="1"/>
  <c r="M176" i="19"/>
  <c r="M280" i="19" s="1"/>
  <c r="M181" i="19"/>
  <c r="M285" i="19" s="1"/>
  <c r="M179" i="19"/>
  <c r="M283" i="19" s="1"/>
  <c r="M177" i="19"/>
  <c r="M281" i="19" s="1"/>
  <c r="M372" i="19" s="1"/>
  <c r="M461" i="19" s="1"/>
  <c r="M157" i="19"/>
  <c r="M261" i="19" s="1"/>
  <c r="M154" i="19"/>
  <c r="M258" i="19" s="1"/>
  <c r="M152" i="19"/>
  <c r="M256" i="19" s="1"/>
  <c r="M254" i="19"/>
  <c r="M345" i="19" s="1"/>
  <c r="M434" i="19" s="1"/>
  <c r="M158" i="19"/>
  <c r="M262" i="19" s="1"/>
  <c r="M156" i="19"/>
  <c r="M260" i="19" s="1"/>
  <c r="M155" i="19"/>
  <c r="M259" i="19" s="1"/>
  <c r="M153" i="19"/>
  <c r="M257" i="19" s="1"/>
  <c r="M348" i="19" s="1"/>
  <c r="M437" i="19" s="1"/>
  <c r="M151" i="19"/>
  <c r="M255" i="19" s="1"/>
  <c r="M346" i="19" s="1"/>
  <c r="M435" i="19" s="1"/>
  <c r="M253" i="19"/>
  <c r="M252" i="19"/>
  <c r="M251" i="19"/>
  <c r="M342" i="19" s="1"/>
  <c r="M431" i="19" s="1"/>
  <c r="M250" i="19"/>
  <c r="M249" i="19"/>
  <c r="M248" i="19"/>
  <c r="M247" i="19"/>
  <c r="M338" i="19" s="1"/>
  <c r="M427" i="19" s="1"/>
  <c r="M246" i="19"/>
  <c r="M245" i="19"/>
  <c r="M244" i="19"/>
  <c r="M243" i="19"/>
  <c r="M334" i="19" s="1"/>
  <c r="M423" i="19" s="1"/>
  <c r="M242" i="19"/>
  <c r="M213" i="19"/>
  <c r="M212" i="19"/>
  <c r="M211" i="19"/>
  <c r="M210" i="19"/>
  <c r="M209" i="19"/>
  <c r="M208" i="19"/>
  <c r="M241" i="19"/>
  <c r="M332" i="19" s="1"/>
  <c r="M421" i="19" s="1"/>
  <c r="M240" i="19"/>
  <c r="M239" i="19"/>
  <c r="M238" i="19"/>
  <c r="M237" i="19"/>
  <c r="M328" i="19" s="1"/>
  <c r="M417" i="19" s="1"/>
  <c r="M236" i="19"/>
  <c r="M235" i="19"/>
  <c r="M234" i="19"/>
  <c r="M233" i="19"/>
  <c r="M324" i="19" s="1"/>
  <c r="M413" i="19" s="1"/>
  <c r="M232" i="19"/>
  <c r="M231" i="19"/>
  <c r="M230" i="19"/>
  <c r="M229" i="19"/>
  <c r="M320" i="19" s="1"/>
  <c r="M409" i="19" s="1"/>
  <c r="M228" i="19"/>
  <c r="M227" i="19"/>
  <c r="M226" i="19"/>
  <c r="M225" i="19"/>
  <c r="M316" i="19" s="1"/>
  <c r="M405" i="19" s="1"/>
  <c r="M224" i="19"/>
  <c r="M223" i="19"/>
  <c r="M222" i="19"/>
  <c r="M207" i="19"/>
  <c r="K183" i="19"/>
  <c r="K287" i="19" s="1"/>
  <c r="K182" i="19"/>
  <c r="K286" i="19" s="1"/>
  <c r="K181" i="19"/>
  <c r="K285" i="19" s="1"/>
  <c r="K179" i="19"/>
  <c r="K283" i="19" s="1"/>
  <c r="K177" i="19"/>
  <c r="K281" i="19" s="1"/>
  <c r="K180" i="19"/>
  <c r="K284" i="19" s="1"/>
  <c r="K375" i="19" s="1"/>
  <c r="K464" i="19" s="1"/>
  <c r="K178" i="19"/>
  <c r="K282" i="19" s="1"/>
  <c r="K176" i="19"/>
  <c r="K280" i="19" s="1"/>
  <c r="K158" i="19"/>
  <c r="K262" i="19" s="1"/>
  <c r="K156" i="19"/>
  <c r="K260" i="19" s="1"/>
  <c r="K155" i="19"/>
  <c r="K259" i="19" s="1"/>
  <c r="K153" i="19"/>
  <c r="K257" i="19" s="1"/>
  <c r="K151" i="19"/>
  <c r="K255" i="19" s="1"/>
  <c r="K157" i="19"/>
  <c r="K261" i="19" s="1"/>
  <c r="K154" i="19"/>
  <c r="K258" i="19" s="1"/>
  <c r="K152" i="19"/>
  <c r="K256" i="19" s="1"/>
  <c r="K254" i="19"/>
  <c r="K253" i="19"/>
  <c r="K252" i="19"/>
  <c r="K343" i="19" s="1"/>
  <c r="K432" i="19" s="1"/>
  <c r="K251" i="19"/>
  <c r="K250" i="19"/>
  <c r="K249" i="19"/>
  <c r="K248" i="19"/>
  <c r="K339" i="19" s="1"/>
  <c r="K428" i="19" s="1"/>
  <c r="K247" i="19"/>
  <c r="K246" i="19"/>
  <c r="K245" i="19"/>
  <c r="K244" i="19"/>
  <c r="K335" i="19" s="1"/>
  <c r="K424" i="19" s="1"/>
  <c r="K243" i="19"/>
  <c r="K242" i="19"/>
  <c r="K241" i="19"/>
  <c r="K240" i="19"/>
  <c r="K331" i="19" s="1"/>
  <c r="K420" i="19" s="1"/>
  <c r="K239" i="19"/>
  <c r="K238" i="19"/>
  <c r="K237" i="19"/>
  <c r="K236" i="19"/>
  <c r="K327" i="19" s="1"/>
  <c r="K416" i="19" s="1"/>
  <c r="K235" i="19"/>
  <c r="K234" i="19"/>
  <c r="K233" i="19"/>
  <c r="K232" i="19"/>
  <c r="K323" i="19" s="1"/>
  <c r="K412" i="19" s="1"/>
  <c r="K231" i="19"/>
  <c r="K230" i="19"/>
  <c r="K229" i="19"/>
  <c r="K228" i="19"/>
  <c r="K319" i="19" s="1"/>
  <c r="K408" i="19" s="1"/>
  <c r="K227" i="19"/>
  <c r="K226" i="19"/>
  <c r="K225" i="19"/>
  <c r="K224" i="19"/>
  <c r="K315" i="19" s="1"/>
  <c r="K404" i="19" s="1"/>
  <c r="K223" i="19"/>
  <c r="K222" i="19"/>
  <c r="K207" i="19"/>
  <c r="K213" i="19"/>
  <c r="K212" i="19"/>
  <c r="K211" i="19"/>
  <c r="K210" i="19"/>
  <c r="K209" i="19"/>
  <c r="K300" i="19" s="1"/>
  <c r="K389" i="19" s="1"/>
  <c r="K208" i="19"/>
  <c r="H182" i="19"/>
  <c r="H286" i="19" s="1"/>
  <c r="H181" i="19"/>
  <c r="H285" i="19" s="1"/>
  <c r="H179" i="19"/>
  <c r="H283" i="19" s="1"/>
  <c r="H374" i="19" s="1"/>
  <c r="H463" i="19" s="1"/>
  <c r="H177" i="19"/>
  <c r="H281" i="19" s="1"/>
  <c r="H180" i="19"/>
  <c r="H284" i="19" s="1"/>
  <c r="H375" i="19" s="1"/>
  <c r="H464" i="19" s="1"/>
  <c r="H183" i="19"/>
  <c r="H287" i="19" s="1"/>
  <c r="H176" i="19"/>
  <c r="H280" i="19" s="1"/>
  <c r="H371" i="19" s="1"/>
  <c r="H460" i="19" s="1"/>
  <c r="H178" i="19"/>
  <c r="H282" i="19" s="1"/>
  <c r="H157" i="19"/>
  <c r="H261" i="19" s="1"/>
  <c r="H158" i="19"/>
  <c r="H262" i="19" s="1"/>
  <c r="H154" i="19"/>
  <c r="H258" i="19" s="1"/>
  <c r="H152" i="19"/>
  <c r="H256" i="19" s="1"/>
  <c r="H254" i="19"/>
  <c r="H156" i="19"/>
  <c r="H260" i="19" s="1"/>
  <c r="H155" i="19"/>
  <c r="H259" i="19" s="1"/>
  <c r="H153" i="19"/>
  <c r="H257" i="19" s="1"/>
  <c r="H151" i="19"/>
  <c r="H255" i="19" s="1"/>
  <c r="H253" i="19"/>
  <c r="H344" i="19" s="1"/>
  <c r="H433" i="19" s="1"/>
  <c r="H252" i="19"/>
  <c r="H251" i="19"/>
  <c r="H250" i="19"/>
  <c r="H247" i="19"/>
  <c r="H243" i="19"/>
  <c r="H246" i="19"/>
  <c r="H242" i="19"/>
  <c r="H213" i="19"/>
  <c r="H212" i="19"/>
  <c r="H211" i="19"/>
  <c r="H210" i="19"/>
  <c r="H209" i="19"/>
  <c r="H300" i="19" s="1"/>
  <c r="H389" i="19" s="1"/>
  <c r="H208" i="19"/>
  <c r="H249" i="19"/>
  <c r="H340" i="19" s="1"/>
  <c r="H429" i="19" s="1"/>
  <c r="H245" i="19"/>
  <c r="H248" i="19"/>
  <c r="H339" i="19" s="1"/>
  <c r="H428" i="19" s="1"/>
  <c r="H244" i="19"/>
  <c r="H335" i="19" s="1"/>
  <c r="H424" i="19" s="1"/>
  <c r="H241" i="19"/>
  <c r="H332" i="19" s="1"/>
  <c r="H421" i="19" s="1"/>
  <c r="H240" i="19"/>
  <c r="H239" i="19"/>
  <c r="H330" i="19" s="1"/>
  <c r="H419" i="19" s="1"/>
  <c r="H238" i="19"/>
  <c r="H237" i="19"/>
  <c r="H236" i="19"/>
  <c r="H235" i="19"/>
  <c r="H326" i="19" s="1"/>
  <c r="H415" i="19" s="1"/>
  <c r="H234" i="19"/>
  <c r="H233" i="19"/>
  <c r="H232" i="19"/>
  <c r="H231" i="19"/>
  <c r="H322" i="19" s="1"/>
  <c r="H411" i="19" s="1"/>
  <c r="H230" i="19"/>
  <c r="H229" i="19"/>
  <c r="H228" i="19"/>
  <c r="H227" i="19"/>
  <c r="H318" i="19" s="1"/>
  <c r="H407" i="19" s="1"/>
  <c r="H226" i="19"/>
  <c r="H225" i="19"/>
  <c r="H224" i="19"/>
  <c r="H223" i="19"/>
  <c r="H314" i="19" s="1"/>
  <c r="H403" i="19" s="1"/>
  <c r="H222" i="19"/>
  <c r="H207" i="19"/>
  <c r="AL182" i="18"/>
  <c r="AL286" i="18" s="1"/>
  <c r="AL183" i="18"/>
  <c r="AL287" i="18" s="1"/>
  <c r="AL180" i="18"/>
  <c r="AL284" i="18" s="1"/>
  <c r="AL178" i="18"/>
  <c r="AL282" i="18" s="1"/>
  <c r="AL176" i="18"/>
  <c r="AL280" i="18" s="1"/>
  <c r="AL181" i="18"/>
  <c r="AL285" i="18" s="1"/>
  <c r="AL376" i="18" s="1"/>
  <c r="AL465" i="18" s="1"/>
  <c r="AL179" i="18"/>
  <c r="AL283" i="18" s="1"/>
  <c r="AL177" i="18"/>
  <c r="AL281" i="18" s="1"/>
  <c r="AL156" i="18"/>
  <c r="AL260" i="18" s="1"/>
  <c r="AL154" i="18"/>
  <c r="AL258" i="18" s="1"/>
  <c r="AL152" i="18"/>
  <c r="AL256" i="18" s="1"/>
  <c r="AL153" i="18"/>
  <c r="AL257" i="18" s="1"/>
  <c r="AL348" i="18" s="1"/>
  <c r="AL437" i="18" s="1"/>
  <c r="AL151" i="18"/>
  <c r="AL255" i="18" s="1"/>
  <c r="AL346" i="18" s="1"/>
  <c r="AL435" i="18" s="1"/>
  <c r="AL254" i="18"/>
  <c r="AL155" i="18"/>
  <c r="AL259" i="18" s="1"/>
  <c r="AL253" i="18"/>
  <c r="AL344" i="18" s="1"/>
  <c r="AL433" i="18" s="1"/>
  <c r="AL252" i="18"/>
  <c r="AL251" i="18"/>
  <c r="AL250" i="18"/>
  <c r="AL341" i="18" s="1"/>
  <c r="AL430" i="18" s="1"/>
  <c r="AL249" i="18"/>
  <c r="AL248" i="18"/>
  <c r="AL244" i="18"/>
  <c r="AL247" i="18"/>
  <c r="AL338" i="18" s="1"/>
  <c r="AL427" i="18" s="1"/>
  <c r="AL243" i="18"/>
  <c r="AL334" i="18" s="1"/>
  <c r="AL423" i="18" s="1"/>
  <c r="AL214" i="18"/>
  <c r="AL213" i="18"/>
  <c r="AL212" i="18"/>
  <c r="AL211" i="18"/>
  <c r="AL210" i="18"/>
  <c r="AL209" i="18"/>
  <c r="AL208" i="18"/>
  <c r="AL299" i="18" s="1"/>
  <c r="AL388" i="18" s="1"/>
  <c r="AL246" i="18"/>
  <c r="AL242" i="18"/>
  <c r="AL207" i="18"/>
  <c r="AL245" i="18"/>
  <c r="AL336" i="18" s="1"/>
  <c r="AL425" i="18" s="1"/>
  <c r="AL241" i="18"/>
  <c r="AL332" i="18" s="1"/>
  <c r="AL421" i="18" s="1"/>
  <c r="AL240" i="18"/>
  <c r="AL239" i="18"/>
  <c r="AL238" i="18"/>
  <c r="AL329" i="18" s="1"/>
  <c r="AL418" i="18" s="1"/>
  <c r="AL237" i="18"/>
  <c r="AL236" i="18"/>
  <c r="AL235" i="18"/>
  <c r="AL234" i="18"/>
  <c r="AL325" i="18" s="1"/>
  <c r="AL414" i="18" s="1"/>
  <c r="AL233" i="18"/>
  <c r="AL232" i="18"/>
  <c r="AL231" i="18"/>
  <c r="AL230" i="18"/>
  <c r="AL321" i="18" s="1"/>
  <c r="AL410" i="18" s="1"/>
  <c r="AL229" i="18"/>
  <c r="AL228" i="18"/>
  <c r="AL227" i="18"/>
  <c r="AL226" i="18"/>
  <c r="AL317" i="18" s="1"/>
  <c r="AL406" i="18" s="1"/>
  <c r="AL225" i="18"/>
  <c r="AL224" i="18"/>
  <c r="AL223" i="18"/>
  <c r="AL222" i="18"/>
  <c r="AL313" i="18" s="1"/>
  <c r="AL402" i="18" s="1"/>
  <c r="AD183" i="18"/>
  <c r="AD287" i="18" s="1"/>
  <c r="AD180" i="18"/>
  <c r="AD284" i="18" s="1"/>
  <c r="AD178" i="18"/>
  <c r="AD282" i="18" s="1"/>
  <c r="AD176" i="18"/>
  <c r="AD280" i="18" s="1"/>
  <c r="AD371" i="18" s="1"/>
  <c r="AD460" i="18" s="1"/>
  <c r="AD181" i="18"/>
  <c r="AD285" i="18" s="1"/>
  <c r="AD179" i="18"/>
  <c r="AD283" i="18" s="1"/>
  <c r="AD182" i="18"/>
  <c r="AD286" i="18" s="1"/>
  <c r="AD377" i="18" s="1"/>
  <c r="AD466" i="18" s="1"/>
  <c r="AD177" i="18"/>
  <c r="AD281" i="18" s="1"/>
  <c r="AD372" i="18" s="1"/>
  <c r="AD461" i="18" s="1"/>
  <c r="AD156" i="18"/>
  <c r="AD260" i="18" s="1"/>
  <c r="AD254" i="18"/>
  <c r="AD155" i="18"/>
  <c r="AD259" i="18" s="1"/>
  <c r="AD153" i="18"/>
  <c r="AD257" i="18" s="1"/>
  <c r="AD151" i="18"/>
  <c r="AD255" i="18" s="1"/>
  <c r="AD154" i="18"/>
  <c r="AD258" i="18" s="1"/>
  <c r="AD152" i="18"/>
  <c r="AD256" i="18" s="1"/>
  <c r="AD253" i="18"/>
  <c r="AD344" i="18" s="1"/>
  <c r="AD433" i="18" s="1"/>
  <c r="AD252" i="18"/>
  <c r="AD343" i="18" s="1"/>
  <c r="AD432" i="18" s="1"/>
  <c r="AD251" i="18"/>
  <c r="AD250" i="18"/>
  <c r="AD249" i="18"/>
  <c r="AD248" i="18"/>
  <c r="AD339" i="18" s="1"/>
  <c r="AD428" i="18" s="1"/>
  <c r="AD247" i="18"/>
  <c r="AD246" i="18"/>
  <c r="AD245" i="18"/>
  <c r="AD244" i="18"/>
  <c r="AD335" i="18" s="1"/>
  <c r="AD424" i="18" s="1"/>
  <c r="AD243" i="18"/>
  <c r="AD242" i="18"/>
  <c r="AD241" i="18"/>
  <c r="AD240" i="18"/>
  <c r="AD331" i="18" s="1"/>
  <c r="AD420" i="18" s="1"/>
  <c r="AD239" i="18"/>
  <c r="AD238" i="18"/>
  <c r="AD237" i="18"/>
  <c r="AD236" i="18"/>
  <c r="AD327" i="18" s="1"/>
  <c r="AD416" i="18" s="1"/>
  <c r="AD235" i="18"/>
  <c r="AD234" i="18"/>
  <c r="AD233" i="18"/>
  <c r="AD232" i="18"/>
  <c r="AD323" i="18" s="1"/>
  <c r="AD412" i="18" s="1"/>
  <c r="AD231" i="18"/>
  <c r="AD230" i="18"/>
  <c r="AD229" i="18"/>
  <c r="AD228" i="18"/>
  <c r="AD319" i="18" s="1"/>
  <c r="AD408" i="18" s="1"/>
  <c r="AD227" i="18"/>
  <c r="AD226" i="18"/>
  <c r="AD225" i="18"/>
  <c r="AD224" i="18"/>
  <c r="AD315" i="18" s="1"/>
  <c r="AD404" i="18" s="1"/>
  <c r="AD223" i="18"/>
  <c r="AD222" i="18"/>
  <c r="AD207" i="18"/>
  <c r="AD214" i="18"/>
  <c r="AD213" i="18"/>
  <c r="AD212" i="18"/>
  <c r="AD211" i="18"/>
  <c r="AD210" i="18"/>
  <c r="AD301" i="18" s="1"/>
  <c r="AD390" i="18" s="1"/>
  <c r="AD209" i="18"/>
  <c r="AD208" i="18"/>
  <c r="S183" i="18"/>
  <c r="S287" i="18" s="1"/>
  <c r="S182" i="18"/>
  <c r="S286" i="18" s="1"/>
  <c r="S377" i="18" s="1"/>
  <c r="S466" i="18" s="1"/>
  <c r="S181" i="18"/>
  <c r="S285" i="18" s="1"/>
  <c r="S179" i="18"/>
  <c r="S283" i="18" s="1"/>
  <c r="S177" i="18"/>
  <c r="S281" i="18" s="1"/>
  <c r="S180" i="18"/>
  <c r="S284" i="18" s="1"/>
  <c r="S375" i="18" s="1"/>
  <c r="S464" i="18" s="1"/>
  <c r="S178" i="18"/>
  <c r="S282" i="18" s="1"/>
  <c r="S373" i="18" s="1"/>
  <c r="S462" i="18" s="1"/>
  <c r="S176" i="18"/>
  <c r="S280" i="18" s="1"/>
  <c r="S371" i="18" s="1"/>
  <c r="S460" i="18" s="1"/>
  <c r="S155" i="18"/>
  <c r="S259" i="18" s="1"/>
  <c r="S153" i="18"/>
  <c r="S257" i="18" s="1"/>
  <c r="S151" i="18"/>
  <c r="S255" i="18" s="1"/>
  <c r="S156" i="18"/>
  <c r="S260" i="18" s="1"/>
  <c r="S154" i="18"/>
  <c r="S258" i="18" s="1"/>
  <c r="S152" i="18"/>
  <c r="S256" i="18" s="1"/>
  <c r="S254" i="18"/>
  <c r="S345" i="18" s="1"/>
  <c r="S434" i="18" s="1"/>
  <c r="S253" i="18"/>
  <c r="S252" i="18"/>
  <c r="S251" i="18"/>
  <c r="S250" i="18"/>
  <c r="S341" i="18" s="1"/>
  <c r="S430" i="18" s="1"/>
  <c r="S249" i="18"/>
  <c r="S248" i="18"/>
  <c r="S247" i="18"/>
  <c r="S246" i="18"/>
  <c r="S337" i="18" s="1"/>
  <c r="S426" i="18" s="1"/>
  <c r="S245" i="18"/>
  <c r="S244" i="18"/>
  <c r="S243" i="18"/>
  <c r="S242" i="18"/>
  <c r="S333" i="18" s="1"/>
  <c r="S422" i="18" s="1"/>
  <c r="S241" i="18"/>
  <c r="S240" i="18"/>
  <c r="S239" i="18"/>
  <c r="S238" i="18"/>
  <c r="S329" i="18" s="1"/>
  <c r="S418" i="18" s="1"/>
  <c r="S237" i="18"/>
  <c r="S236" i="18"/>
  <c r="S235" i="18"/>
  <c r="S234" i="18"/>
  <c r="S325" i="18" s="1"/>
  <c r="S414" i="18" s="1"/>
  <c r="S233" i="18"/>
  <c r="S232" i="18"/>
  <c r="S231" i="18"/>
  <c r="S230" i="18"/>
  <c r="S321" i="18" s="1"/>
  <c r="S410" i="18" s="1"/>
  <c r="S229" i="18"/>
  <c r="S228" i="18"/>
  <c r="S227" i="18"/>
  <c r="S226" i="18"/>
  <c r="S317" i="18" s="1"/>
  <c r="S406" i="18" s="1"/>
  <c r="S225" i="18"/>
  <c r="S224" i="18"/>
  <c r="S223" i="18"/>
  <c r="S222" i="18"/>
  <c r="S313" i="18" s="1"/>
  <c r="S402" i="18" s="1"/>
  <c r="S214" i="18"/>
  <c r="S213" i="18"/>
  <c r="S212" i="18"/>
  <c r="S211" i="18"/>
  <c r="S302" i="18" s="1"/>
  <c r="S391" i="18" s="1"/>
  <c r="S210" i="18"/>
  <c r="S209" i="18"/>
  <c r="S208" i="18"/>
  <c r="S207" i="18"/>
  <c r="AG183" i="18"/>
  <c r="AG287" i="18" s="1"/>
  <c r="AG180" i="18"/>
  <c r="AG284" i="18" s="1"/>
  <c r="AG375" i="18" s="1"/>
  <c r="AG464" i="18" s="1"/>
  <c r="AG178" i="18"/>
  <c r="AG282" i="18" s="1"/>
  <c r="AG176" i="18"/>
  <c r="AG280" i="18" s="1"/>
  <c r="AG371" i="18" s="1"/>
  <c r="AG460" i="18" s="1"/>
  <c r="AG182" i="18"/>
  <c r="AG286" i="18" s="1"/>
  <c r="AG181" i="18"/>
  <c r="AG285" i="18" s="1"/>
  <c r="AG179" i="18"/>
  <c r="AG283" i="18" s="1"/>
  <c r="AG374" i="18" s="1"/>
  <c r="AG463" i="18" s="1"/>
  <c r="AG177" i="18"/>
  <c r="AG281" i="18" s="1"/>
  <c r="AG372" i="18" s="1"/>
  <c r="AG461" i="18" s="1"/>
  <c r="AG154" i="18"/>
  <c r="AG258" i="18" s="1"/>
  <c r="AG152" i="18"/>
  <c r="AG256" i="18" s="1"/>
  <c r="AG347" i="18" s="1"/>
  <c r="AG436" i="18" s="1"/>
  <c r="AG254" i="18"/>
  <c r="AG156" i="18"/>
  <c r="AG260" i="18" s="1"/>
  <c r="AG155" i="18"/>
  <c r="AG259" i="18" s="1"/>
  <c r="AG153" i="18"/>
  <c r="AG257" i="18" s="1"/>
  <c r="AG348" i="18" s="1"/>
  <c r="AG437" i="18" s="1"/>
  <c r="AG151" i="18"/>
  <c r="AG255" i="18" s="1"/>
  <c r="AG253" i="18"/>
  <c r="AG252" i="18"/>
  <c r="AG343" i="18" s="1"/>
  <c r="AG432" i="18" s="1"/>
  <c r="AG251" i="18"/>
  <c r="AG250" i="18"/>
  <c r="AG249" i="18"/>
  <c r="AG248" i="18"/>
  <c r="AG339" i="18" s="1"/>
  <c r="AG428" i="18" s="1"/>
  <c r="AG247" i="18"/>
  <c r="AG246" i="18"/>
  <c r="AG245" i="18"/>
  <c r="AG244" i="18"/>
  <c r="AG335" i="18" s="1"/>
  <c r="AG424" i="18" s="1"/>
  <c r="AG243" i="18"/>
  <c r="AG242" i="18"/>
  <c r="AG214" i="18"/>
  <c r="AG213" i="18"/>
  <c r="AG212" i="18"/>
  <c r="AG211" i="18"/>
  <c r="AG210" i="18"/>
  <c r="AG209" i="18"/>
  <c r="AG300" i="18" s="1"/>
  <c r="AG389" i="18" s="1"/>
  <c r="AG208" i="18"/>
  <c r="AG241" i="18"/>
  <c r="AG332" i="18" s="1"/>
  <c r="AG421" i="18" s="1"/>
  <c r="AG240" i="18"/>
  <c r="AG239" i="18"/>
  <c r="AG330" i="18" s="1"/>
  <c r="AG419" i="18" s="1"/>
  <c r="AG238" i="18"/>
  <c r="AG237" i="18"/>
  <c r="AG236" i="18"/>
  <c r="AG235" i="18"/>
  <c r="AG326" i="18" s="1"/>
  <c r="AG415" i="18" s="1"/>
  <c r="AG234" i="18"/>
  <c r="AG233" i="18"/>
  <c r="AG232" i="18"/>
  <c r="AG231" i="18"/>
  <c r="AG322" i="18" s="1"/>
  <c r="AG411" i="18" s="1"/>
  <c r="AG230" i="18"/>
  <c r="AG229" i="18"/>
  <c r="AG228" i="18"/>
  <c r="AG227" i="18"/>
  <c r="AG318" i="18" s="1"/>
  <c r="AG407" i="18" s="1"/>
  <c r="AG226" i="18"/>
  <c r="AG225" i="18"/>
  <c r="AG224" i="18"/>
  <c r="AG223" i="18"/>
  <c r="AG314" i="18" s="1"/>
  <c r="AG403" i="18" s="1"/>
  <c r="AG222" i="18"/>
  <c r="AG207" i="18"/>
  <c r="W183" i="18"/>
  <c r="W287" i="18" s="1"/>
  <c r="W181" i="18"/>
  <c r="W285" i="18" s="1"/>
  <c r="W179" i="18"/>
  <c r="W283" i="18" s="1"/>
  <c r="W177" i="18"/>
  <c r="W281" i="18" s="1"/>
  <c r="W182" i="18"/>
  <c r="W286" i="18" s="1"/>
  <c r="W377" i="18" s="1"/>
  <c r="W466" i="18" s="1"/>
  <c r="W180" i="18"/>
  <c r="W284" i="18" s="1"/>
  <c r="W178" i="18"/>
  <c r="W282" i="18" s="1"/>
  <c r="W176" i="18"/>
  <c r="W280" i="18" s="1"/>
  <c r="W156" i="18"/>
  <c r="W260" i="18" s="1"/>
  <c r="W155" i="18"/>
  <c r="W259" i="18" s="1"/>
  <c r="W153" i="18"/>
  <c r="W257" i="18" s="1"/>
  <c r="W151" i="18"/>
  <c r="W255" i="18" s="1"/>
  <c r="W154" i="18"/>
  <c r="W258" i="18" s="1"/>
  <c r="W152" i="18"/>
  <c r="W256" i="18" s="1"/>
  <c r="W254" i="18"/>
  <c r="W345" i="18" s="1"/>
  <c r="W434" i="18" s="1"/>
  <c r="W253" i="18"/>
  <c r="W252" i="18"/>
  <c r="W251" i="18"/>
  <c r="W250" i="18"/>
  <c r="W341" i="18" s="1"/>
  <c r="W430" i="18" s="1"/>
  <c r="W249" i="18"/>
  <c r="W248" i="18"/>
  <c r="W247" i="18"/>
  <c r="W246" i="18"/>
  <c r="W337" i="18" s="1"/>
  <c r="W426" i="18" s="1"/>
  <c r="W245" i="18"/>
  <c r="W244" i="18"/>
  <c r="W243" i="18"/>
  <c r="W242" i="18"/>
  <c r="W333" i="18" s="1"/>
  <c r="W422" i="18" s="1"/>
  <c r="W241" i="18"/>
  <c r="W240" i="18"/>
  <c r="W239" i="18"/>
  <c r="W238" i="18"/>
  <c r="W329" i="18" s="1"/>
  <c r="W418" i="18" s="1"/>
  <c r="W237" i="18"/>
  <c r="W236" i="18"/>
  <c r="W235" i="18"/>
  <c r="W234" i="18"/>
  <c r="W325" i="18" s="1"/>
  <c r="W414" i="18" s="1"/>
  <c r="W233" i="18"/>
  <c r="W232" i="18"/>
  <c r="W231" i="18"/>
  <c r="W230" i="18"/>
  <c r="W321" i="18" s="1"/>
  <c r="W410" i="18" s="1"/>
  <c r="W229" i="18"/>
  <c r="W228" i="18"/>
  <c r="W227" i="18"/>
  <c r="W226" i="18"/>
  <c r="W317" i="18" s="1"/>
  <c r="W406" i="18" s="1"/>
  <c r="W225" i="18"/>
  <c r="W224" i="18"/>
  <c r="W223" i="18"/>
  <c r="W222" i="18"/>
  <c r="W313" i="18" s="1"/>
  <c r="W402" i="18" s="1"/>
  <c r="W214" i="18"/>
  <c r="W213" i="18"/>
  <c r="W212" i="18"/>
  <c r="W211" i="18"/>
  <c r="W302" i="18" s="1"/>
  <c r="W391" i="18" s="1"/>
  <c r="W210" i="18"/>
  <c r="W209" i="18"/>
  <c r="W208" i="18"/>
  <c r="W207" i="18"/>
  <c r="L182" i="19"/>
  <c r="L286" i="19" s="1"/>
  <c r="L377" i="19" s="1"/>
  <c r="L466" i="19" s="1"/>
  <c r="L183" i="19"/>
  <c r="L287" i="19" s="1"/>
  <c r="L181" i="19"/>
  <c r="L285" i="19" s="1"/>
  <c r="L179" i="19"/>
  <c r="L283" i="19" s="1"/>
  <c r="L374" i="19" s="1"/>
  <c r="L463" i="19" s="1"/>
  <c r="L177" i="19"/>
  <c r="L281" i="19" s="1"/>
  <c r="L180" i="19"/>
  <c r="L284" i="19" s="1"/>
  <c r="L375" i="19" s="1"/>
  <c r="L464" i="19" s="1"/>
  <c r="L178" i="19"/>
  <c r="L282" i="19" s="1"/>
  <c r="L373" i="19" s="1"/>
  <c r="L462" i="19" s="1"/>
  <c r="L176" i="19"/>
  <c r="L280" i="19" s="1"/>
  <c r="L371" i="19" s="1"/>
  <c r="L460" i="19" s="1"/>
  <c r="L157" i="19"/>
  <c r="L261" i="19" s="1"/>
  <c r="L154" i="19"/>
  <c r="L258" i="19" s="1"/>
  <c r="L152" i="19"/>
  <c r="L256" i="19" s="1"/>
  <c r="L347" i="19" s="1"/>
  <c r="L436" i="19" s="1"/>
  <c r="L254" i="19"/>
  <c r="L345" i="19" s="1"/>
  <c r="L434" i="19" s="1"/>
  <c r="L158" i="19"/>
  <c r="L262" i="19" s="1"/>
  <c r="L156" i="19"/>
  <c r="L260" i="19" s="1"/>
  <c r="L155" i="19"/>
  <c r="L259" i="19" s="1"/>
  <c r="L350" i="19" s="1"/>
  <c r="L153" i="19"/>
  <c r="L257" i="19" s="1"/>
  <c r="L348" i="19" s="1"/>
  <c r="L437" i="19" s="1"/>
  <c r="L151" i="19"/>
  <c r="L255" i="19" s="1"/>
  <c r="L253" i="19"/>
  <c r="L252" i="19"/>
  <c r="L343" i="19" s="1"/>
  <c r="L432" i="19" s="1"/>
  <c r="L251" i="19"/>
  <c r="L250" i="19"/>
  <c r="L246" i="19"/>
  <c r="L242" i="19"/>
  <c r="L249" i="19"/>
  <c r="L340" i="19" s="1"/>
  <c r="L429" i="19" s="1"/>
  <c r="L245" i="19"/>
  <c r="L336" i="19" s="1"/>
  <c r="L425" i="19" s="1"/>
  <c r="L213" i="19"/>
  <c r="L212" i="19"/>
  <c r="L211" i="19"/>
  <c r="L210" i="19"/>
  <c r="L209" i="19"/>
  <c r="L208" i="19"/>
  <c r="L299" i="19" s="1"/>
  <c r="L388" i="19" s="1"/>
  <c r="L248" i="19"/>
  <c r="L339" i="19" s="1"/>
  <c r="L428" i="19" s="1"/>
  <c r="L244" i="19"/>
  <c r="L335" i="19" s="1"/>
  <c r="L424" i="19" s="1"/>
  <c r="L247" i="19"/>
  <c r="L243" i="19"/>
  <c r="L334" i="19" s="1"/>
  <c r="L423" i="19" s="1"/>
  <c r="L241" i="19"/>
  <c r="L240" i="19"/>
  <c r="L239" i="19"/>
  <c r="L238" i="19"/>
  <c r="L329" i="19" s="1"/>
  <c r="L418" i="19" s="1"/>
  <c r="L237" i="19"/>
  <c r="L236" i="19"/>
  <c r="L235" i="19"/>
  <c r="L234" i="19"/>
  <c r="L325" i="19" s="1"/>
  <c r="L414" i="19" s="1"/>
  <c r="L233" i="19"/>
  <c r="L232" i="19"/>
  <c r="L231" i="19"/>
  <c r="L230" i="19"/>
  <c r="L321" i="19" s="1"/>
  <c r="L410" i="19" s="1"/>
  <c r="L229" i="19"/>
  <c r="L228" i="19"/>
  <c r="L227" i="19"/>
  <c r="L226" i="19"/>
  <c r="L317" i="19" s="1"/>
  <c r="L406" i="19" s="1"/>
  <c r="L225" i="19"/>
  <c r="L224" i="19"/>
  <c r="L223" i="19"/>
  <c r="L222" i="19"/>
  <c r="L313" i="19" s="1"/>
  <c r="L402" i="19" s="1"/>
  <c r="L207" i="19"/>
  <c r="Y182" i="18"/>
  <c r="Y286" i="18" s="1"/>
  <c r="Y377" i="18" s="1"/>
  <c r="Y466" i="18" s="1"/>
  <c r="Y183" i="18"/>
  <c r="Y287" i="18" s="1"/>
  <c r="Y180" i="18"/>
  <c r="Y284" i="18" s="1"/>
  <c r="Y178" i="18"/>
  <c r="Y282" i="18" s="1"/>
  <c r="Y176" i="18"/>
  <c r="Y280" i="18" s="1"/>
  <c r="Y181" i="18"/>
  <c r="Y285" i="18" s="1"/>
  <c r="Y376" i="18" s="1"/>
  <c r="Y465" i="18" s="1"/>
  <c r="Y179" i="18"/>
  <c r="Y283" i="18" s="1"/>
  <c r="Y177" i="18"/>
  <c r="Y281" i="18" s="1"/>
  <c r="Y154" i="18"/>
  <c r="Y258" i="18" s="1"/>
  <c r="Y152" i="18"/>
  <c r="Y256" i="18" s="1"/>
  <c r="Y347" i="18" s="1"/>
  <c r="Y436" i="18" s="1"/>
  <c r="Y254" i="18"/>
  <c r="Y155" i="18"/>
  <c r="Y259" i="18" s="1"/>
  <c r="Y153" i="18"/>
  <c r="Y257" i="18" s="1"/>
  <c r="Y348" i="18" s="1"/>
  <c r="Y437" i="18" s="1"/>
  <c r="Y151" i="18"/>
  <c r="Y255" i="18" s="1"/>
  <c r="Y346" i="18" s="1"/>
  <c r="Y435" i="18" s="1"/>
  <c r="Y156" i="18"/>
  <c r="Y260" i="18" s="1"/>
  <c r="Y253" i="18"/>
  <c r="Y344" i="18" s="1"/>
  <c r="Y433" i="18" s="1"/>
  <c r="Y252" i="18"/>
  <c r="Y251" i="18"/>
  <c r="Y250" i="18"/>
  <c r="Y249" i="18"/>
  <c r="Y340" i="18" s="1"/>
  <c r="Y429" i="18" s="1"/>
  <c r="Y248" i="18"/>
  <c r="Y247" i="18"/>
  <c r="Y246" i="18"/>
  <c r="Y245" i="18"/>
  <c r="Y336" i="18" s="1"/>
  <c r="Y425" i="18" s="1"/>
  <c r="Y244" i="18"/>
  <c r="Y243" i="18"/>
  <c r="Y242" i="18"/>
  <c r="Y214" i="18"/>
  <c r="Y213" i="18"/>
  <c r="Y212" i="18"/>
  <c r="Y211" i="18"/>
  <c r="Y210" i="18"/>
  <c r="Y301" i="18" s="1"/>
  <c r="Y390" i="18" s="1"/>
  <c r="Y209" i="18"/>
  <c r="Y208" i="18"/>
  <c r="Y207" i="18"/>
  <c r="Y241" i="18"/>
  <c r="Y332" i="18" s="1"/>
  <c r="Y421" i="18" s="1"/>
  <c r="Y240" i="18"/>
  <c r="Y239" i="18"/>
  <c r="Y238" i="18"/>
  <c r="Y237" i="18"/>
  <c r="Y328" i="18" s="1"/>
  <c r="Y417" i="18" s="1"/>
  <c r="Y236" i="18"/>
  <c r="Y235" i="18"/>
  <c r="Y234" i="18"/>
  <c r="Y233" i="18"/>
  <c r="Y324" i="18" s="1"/>
  <c r="Y413" i="18" s="1"/>
  <c r="Y232" i="18"/>
  <c r="Y231" i="18"/>
  <c r="Y230" i="18"/>
  <c r="Y229" i="18"/>
  <c r="Y320" i="18" s="1"/>
  <c r="Y409" i="18" s="1"/>
  <c r="Y228" i="18"/>
  <c r="Y227" i="18"/>
  <c r="Y226" i="18"/>
  <c r="Y225" i="18"/>
  <c r="Y316" i="18" s="1"/>
  <c r="Y405" i="18" s="1"/>
  <c r="Y224" i="18"/>
  <c r="Y223" i="18"/>
  <c r="Y222" i="18"/>
  <c r="T180" i="18"/>
  <c r="T284" i="18" s="1"/>
  <c r="T375" i="18" s="1"/>
  <c r="T464" i="18" s="1"/>
  <c r="T178" i="18"/>
  <c r="T282" i="18" s="1"/>
  <c r="T373" i="18" s="1"/>
  <c r="T462" i="18" s="1"/>
  <c r="T176" i="18"/>
  <c r="T280" i="18" s="1"/>
  <c r="T182" i="18"/>
  <c r="T286" i="18" s="1"/>
  <c r="T183" i="18"/>
  <c r="T287" i="18" s="1"/>
  <c r="T181" i="18"/>
  <c r="T285" i="18" s="1"/>
  <c r="T376" i="18" s="1"/>
  <c r="T465" i="18" s="1"/>
  <c r="T179" i="18"/>
  <c r="T283" i="18" s="1"/>
  <c r="T177" i="18"/>
  <c r="T281" i="18" s="1"/>
  <c r="T372" i="18" s="1"/>
  <c r="T461" i="18" s="1"/>
  <c r="T156" i="18"/>
  <c r="T260" i="18" s="1"/>
  <c r="T155" i="18"/>
  <c r="T259" i="18" s="1"/>
  <c r="T153" i="18"/>
  <c r="T257" i="18" s="1"/>
  <c r="T151" i="18"/>
  <c r="T255" i="18" s="1"/>
  <c r="T346" i="18" s="1"/>
  <c r="T435" i="18" s="1"/>
  <c r="T254" i="18"/>
  <c r="T154" i="18"/>
  <c r="T258" i="18" s="1"/>
  <c r="T152" i="18"/>
  <c r="T256" i="18" s="1"/>
  <c r="T347" i="18" s="1"/>
  <c r="T436" i="18" s="1"/>
  <c r="T253" i="18"/>
  <c r="T252" i="18"/>
  <c r="T251" i="18"/>
  <c r="T342" i="18" s="1"/>
  <c r="T431" i="18" s="1"/>
  <c r="T250" i="18"/>
  <c r="T249" i="18"/>
  <c r="T248" i="18"/>
  <c r="T247" i="18"/>
  <c r="T338" i="18" s="1"/>
  <c r="T427" i="18" s="1"/>
  <c r="T246" i="18"/>
  <c r="T245" i="18"/>
  <c r="T244" i="18"/>
  <c r="T243" i="18"/>
  <c r="T334" i="18" s="1"/>
  <c r="T423" i="18" s="1"/>
  <c r="T242" i="18"/>
  <c r="T241" i="18"/>
  <c r="T240" i="18"/>
  <c r="T239" i="18"/>
  <c r="T330" i="18" s="1"/>
  <c r="T419" i="18" s="1"/>
  <c r="T238" i="18"/>
  <c r="T237" i="18"/>
  <c r="T236" i="18"/>
  <c r="T235" i="18"/>
  <c r="T326" i="18" s="1"/>
  <c r="T415" i="18" s="1"/>
  <c r="T234" i="18"/>
  <c r="T233" i="18"/>
  <c r="T232" i="18"/>
  <c r="T231" i="18"/>
  <c r="T322" i="18" s="1"/>
  <c r="T411" i="18" s="1"/>
  <c r="T230" i="18"/>
  <c r="T229" i="18"/>
  <c r="T228" i="18"/>
  <c r="T227" i="18"/>
  <c r="T318" i="18" s="1"/>
  <c r="T407" i="18" s="1"/>
  <c r="T226" i="18"/>
  <c r="T225" i="18"/>
  <c r="T224" i="18"/>
  <c r="T223" i="18"/>
  <c r="T314" i="18" s="1"/>
  <c r="T403" i="18" s="1"/>
  <c r="T222" i="18"/>
  <c r="T214" i="18"/>
  <c r="T213" i="18"/>
  <c r="T212" i="18"/>
  <c r="T211" i="18"/>
  <c r="T210" i="18"/>
  <c r="T209" i="18"/>
  <c r="T208" i="18"/>
  <c r="T299" i="18" s="1"/>
  <c r="T388" i="18" s="1"/>
  <c r="T207" i="18"/>
  <c r="N182" i="18"/>
  <c r="N286" i="18" s="1"/>
  <c r="N377" i="18" s="1"/>
  <c r="N466" i="18" s="1"/>
  <c r="N183" i="18"/>
  <c r="N287" i="18" s="1"/>
  <c r="N180" i="18"/>
  <c r="N284" i="18" s="1"/>
  <c r="N178" i="18"/>
  <c r="N282" i="18" s="1"/>
  <c r="N176" i="18"/>
  <c r="N280" i="18" s="1"/>
  <c r="N181" i="18"/>
  <c r="N285" i="18" s="1"/>
  <c r="N376" i="18" s="1"/>
  <c r="N465" i="18" s="1"/>
  <c r="N179" i="18"/>
  <c r="N283" i="18" s="1"/>
  <c r="N177" i="18"/>
  <c r="N281" i="18" s="1"/>
  <c r="N156" i="18"/>
  <c r="N260" i="18" s="1"/>
  <c r="N153" i="18"/>
  <c r="N257" i="18" s="1"/>
  <c r="N348" i="18" s="1"/>
  <c r="N437" i="18" s="1"/>
  <c r="AX437" i="18" s="1"/>
  <c r="N151" i="18"/>
  <c r="N255" i="18" s="1"/>
  <c r="N346" i="18" s="1"/>
  <c r="N435" i="18" s="1"/>
  <c r="N254" i="18"/>
  <c r="N345" i="18" s="1"/>
  <c r="N434" i="18" s="1"/>
  <c r="AX434" i="18" s="1"/>
  <c r="N155" i="18"/>
  <c r="N259" i="18" s="1"/>
  <c r="N154" i="18"/>
  <c r="N258" i="18" s="1"/>
  <c r="N152" i="18"/>
  <c r="N256" i="18" s="1"/>
  <c r="N253" i="18"/>
  <c r="N344" i="18" s="1"/>
  <c r="N433" i="18" s="1"/>
  <c r="N252" i="18"/>
  <c r="N251" i="18"/>
  <c r="N250" i="18"/>
  <c r="N249" i="18"/>
  <c r="N340" i="18" s="1"/>
  <c r="N429" i="18" s="1"/>
  <c r="AX429" i="18" s="1"/>
  <c r="N248" i="18"/>
  <c r="N247" i="18"/>
  <c r="N246" i="18"/>
  <c r="N245" i="18"/>
  <c r="N336" i="18" s="1"/>
  <c r="N425" i="18" s="1"/>
  <c r="AX425" i="18" s="1"/>
  <c r="N244" i="18"/>
  <c r="N243" i="18"/>
  <c r="N242" i="18"/>
  <c r="N214" i="18"/>
  <c r="N213" i="18"/>
  <c r="N212" i="18"/>
  <c r="N211" i="18"/>
  <c r="N210" i="18"/>
  <c r="N301" i="18" s="1"/>
  <c r="N390" i="18" s="1"/>
  <c r="N209" i="18"/>
  <c r="N208" i="18"/>
  <c r="N207" i="18"/>
  <c r="N241" i="18"/>
  <c r="N332" i="18" s="1"/>
  <c r="N421" i="18" s="1"/>
  <c r="AX421" i="18" s="1"/>
  <c r="N240" i="18"/>
  <c r="N239" i="18"/>
  <c r="N238" i="18"/>
  <c r="N237" i="18"/>
  <c r="N328" i="18" s="1"/>
  <c r="N417" i="18" s="1"/>
  <c r="N236" i="18"/>
  <c r="N235" i="18"/>
  <c r="N234" i="18"/>
  <c r="N233" i="18"/>
  <c r="N324" i="18" s="1"/>
  <c r="N413" i="18" s="1"/>
  <c r="N232" i="18"/>
  <c r="N231" i="18"/>
  <c r="N230" i="18"/>
  <c r="N229" i="18"/>
  <c r="N320" i="18" s="1"/>
  <c r="N409" i="18" s="1"/>
  <c r="N228" i="18"/>
  <c r="N227" i="18"/>
  <c r="N226" i="18"/>
  <c r="N225" i="18"/>
  <c r="N316" i="18" s="1"/>
  <c r="N405" i="18" s="1"/>
  <c r="N224" i="18"/>
  <c r="N223" i="18"/>
  <c r="N222" i="18"/>
  <c r="X183" i="18"/>
  <c r="X287" i="18" s="1"/>
  <c r="X180" i="18"/>
  <c r="X284" i="18" s="1"/>
  <c r="X178" i="18"/>
  <c r="X282" i="18" s="1"/>
  <c r="X176" i="18"/>
  <c r="X280" i="18" s="1"/>
  <c r="X181" i="18"/>
  <c r="X285" i="18" s="1"/>
  <c r="X376" i="18" s="1"/>
  <c r="X465" i="18" s="1"/>
  <c r="X179" i="18"/>
  <c r="X283" i="18" s="1"/>
  <c r="X182" i="18"/>
  <c r="X286" i="18" s="1"/>
  <c r="X177" i="18"/>
  <c r="X281" i="18" s="1"/>
  <c r="X372" i="18" s="1"/>
  <c r="X461" i="18" s="1"/>
  <c r="X156" i="18"/>
  <c r="X260" i="18" s="1"/>
  <c r="X155" i="18"/>
  <c r="X259" i="18" s="1"/>
  <c r="X153" i="18"/>
  <c r="X257" i="18" s="1"/>
  <c r="X151" i="18"/>
  <c r="X255" i="18" s="1"/>
  <c r="X254" i="18"/>
  <c r="X154" i="18"/>
  <c r="X258" i="18" s="1"/>
  <c r="X152" i="18"/>
  <c r="X256" i="18" s="1"/>
  <c r="X347" i="18" s="1"/>
  <c r="X436" i="18" s="1"/>
  <c r="X253" i="18"/>
  <c r="X344" i="18" s="1"/>
  <c r="X433" i="18" s="1"/>
  <c r="X252" i="18"/>
  <c r="X251" i="18"/>
  <c r="X342" i="18" s="1"/>
  <c r="X431" i="18" s="1"/>
  <c r="X250" i="18"/>
  <c r="X249" i="18"/>
  <c r="X248" i="18"/>
  <c r="X247" i="18"/>
  <c r="X338" i="18" s="1"/>
  <c r="X427" i="18" s="1"/>
  <c r="X246" i="18"/>
  <c r="X245" i="18"/>
  <c r="X244" i="18"/>
  <c r="X243" i="18"/>
  <c r="X334" i="18" s="1"/>
  <c r="X423" i="18" s="1"/>
  <c r="X242" i="18"/>
  <c r="X241" i="18"/>
  <c r="X240" i="18"/>
  <c r="X239" i="18"/>
  <c r="X330" i="18" s="1"/>
  <c r="X419" i="18" s="1"/>
  <c r="X238" i="18"/>
  <c r="X237" i="18"/>
  <c r="X236" i="18"/>
  <c r="X235" i="18"/>
  <c r="X326" i="18" s="1"/>
  <c r="X415" i="18" s="1"/>
  <c r="X234" i="18"/>
  <c r="X233" i="18"/>
  <c r="X232" i="18"/>
  <c r="X231" i="18"/>
  <c r="X322" i="18" s="1"/>
  <c r="X411" i="18" s="1"/>
  <c r="X230" i="18"/>
  <c r="X229" i="18"/>
  <c r="X228" i="18"/>
  <c r="X227" i="18"/>
  <c r="X318" i="18" s="1"/>
  <c r="X407" i="18" s="1"/>
  <c r="X226" i="18"/>
  <c r="X225" i="18"/>
  <c r="X224" i="18"/>
  <c r="X223" i="18"/>
  <c r="X314" i="18" s="1"/>
  <c r="X403" i="18" s="1"/>
  <c r="X222" i="18"/>
  <c r="X214" i="18"/>
  <c r="X213" i="18"/>
  <c r="X212" i="18"/>
  <c r="X211" i="18"/>
  <c r="X210" i="18"/>
  <c r="X209" i="18"/>
  <c r="X208" i="18"/>
  <c r="X299" i="18" s="1"/>
  <c r="X388" i="18" s="1"/>
  <c r="X207" i="18"/>
  <c r="AF182" i="18"/>
  <c r="AF286" i="18" s="1"/>
  <c r="AF377" i="18" s="1"/>
  <c r="AF466" i="18" s="1"/>
  <c r="AF181" i="18"/>
  <c r="AF285" i="18" s="1"/>
  <c r="AF179" i="18"/>
  <c r="AF283" i="18" s="1"/>
  <c r="AF177" i="18"/>
  <c r="AF281" i="18" s="1"/>
  <c r="AF183" i="18"/>
  <c r="AF287" i="18" s="1"/>
  <c r="AF180" i="18"/>
  <c r="AF284" i="18" s="1"/>
  <c r="AF375" i="18" s="1"/>
  <c r="AF464" i="18" s="1"/>
  <c r="AF176" i="18"/>
  <c r="AF280" i="18" s="1"/>
  <c r="AF371" i="18" s="1"/>
  <c r="AF460" i="18" s="1"/>
  <c r="AF178" i="18"/>
  <c r="AF282" i="18" s="1"/>
  <c r="AF373" i="18" s="1"/>
  <c r="AF462" i="18" s="1"/>
  <c r="AF154" i="18"/>
  <c r="AF258" i="18" s="1"/>
  <c r="AF152" i="18"/>
  <c r="AF256" i="18" s="1"/>
  <c r="AF347" i="18" s="1"/>
  <c r="AF436" i="18" s="1"/>
  <c r="AF254" i="18"/>
  <c r="AF156" i="18"/>
  <c r="AF260" i="18" s="1"/>
  <c r="AF155" i="18"/>
  <c r="AF259" i="18" s="1"/>
  <c r="AF153" i="18"/>
  <c r="AF257" i="18" s="1"/>
  <c r="AF348" i="18" s="1"/>
  <c r="AF437" i="18" s="1"/>
  <c r="AF151" i="18"/>
  <c r="AF255" i="18" s="1"/>
  <c r="AF253" i="18"/>
  <c r="AF344" i="18" s="1"/>
  <c r="AF433" i="18" s="1"/>
  <c r="AF252" i="18"/>
  <c r="AF251" i="18"/>
  <c r="AF250" i="18"/>
  <c r="AF246" i="18"/>
  <c r="AF337" i="18" s="1"/>
  <c r="AF426" i="18" s="1"/>
  <c r="AF242" i="18"/>
  <c r="AF333" i="18" s="1"/>
  <c r="AF422" i="18" s="1"/>
  <c r="AF249" i="18"/>
  <c r="AF340" i="18" s="1"/>
  <c r="AF429" i="18" s="1"/>
  <c r="AF245" i="18"/>
  <c r="AF214" i="18"/>
  <c r="AF213" i="18"/>
  <c r="AF212" i="18"/>
  <c r="AF211" i="18"/>
  <c r="AF210" i="18"/>
  <c r="AF301" i="18" s="1"/>
  <c r="AF390" i="18" s="1"/>
  <c r="AF209" i="18"/>
  <c r="AF208" i="18"/>
  <c r="AF248" i="18"/>
  <c r="AF244" i="18"/>
  <c r="AF335" i="18" s="1"/>
  <c r="AF424" i="18" s="1"/>
  <c r="AF247" i="18"/>
  <c r="AF338" i="18" s="1"/>
  <c r="AF427" i="18" s="1"/>
  <c r="AF243" i="18"/>
  <c r="AF241" i="18"/>
  <c r="AF240" i="18"/>
  <c r="AF331" i="18" s="1"/>
  <c r="AF420" i="18" s="1"/>
  <c r="AF239" i="18"/>
  <c r="AF238" i="18"/>
  <c r="AF237" i="18"/>
  <c r="AF236" i="18"/>
  <c r="AF327" i="18" s="1"/>
  <c r="AF416" i="18" s="1"/>
  <c r="AF235" i="18"/>
  <c r="AF234" i="18"/>
  <c r="AF233" i="18"/>
  <c r="AF232" i="18"/>
  <c r="AF323" i="18" s="1"/>
  <c r="AF412" i="18" s="1"/>
  <c r="AF231" i="18"/>
  <c r="AF230" i="18"/>
  <c r="AF229" i="18"/>
  <c r="AF228" i="18"/>
  <c r="AF319" i="18" s="1"/>
  <c r="AF408" i="18" s="1"/>
  <c r="AF227" i="18"/>
  <c r="AF226" i="18"/>
  <c r="AF225" i="18"/>
  <c r="AF224" i="18"/>
  <c r="AF315" i="18" s="1"/>
  <c r="AF404" i="18" s="1"/>
  <c r="AF223" i="18"/>
  <c r="AF222" i="18"/>
  <c r="AF207" i="18"/>
  <c r="AE183" i="18"/>
  <c r="AE287" i="18" s="1"/>
  <c r="AE181" i="18"/>
  <c r="AE285" i="18" s="1"/>
  <c r="AE376" i="18" s="1"/>
  <c r="AE465" i="18" s="1"/>
  <c r="AE179" i="18"/>
  <c r="AE283" i="18" s="1"/>
  <c r="AE374" i="18" s="1"/>
  <c r="AE463" i="18" s="1"/>
  <c r="AE177" i="18"/>
  <c r="AE281" i="18" s="1"/>
  <c r="AE182" i="18"/>
  <c r="AE286" i="18" s="1"/>
  <c r="AE180" i="18"/>
  <c r="AE284" i="18" s="1"/>
  <c r="AE178" i="18"/>
  <c r="AE282" i="18" s="1"/>
  <c r="AE373" i="18" s="1"/>
  <c r="AE462" i="18" s="1"/>
  <c r="AE176" i="18"/>
  <c r="AE280" i="18" s="1"/>
  <c r="AE371" i="18" s="1"/>
  <c r="AE460" i="18" s="1"/>
  <c r="AE156" i="18"/>
  <c r="AE260" i="18" s="1"/>
  <c r="AE155" i="18"/>
  <c r="AE259" i="18" s="1"/>
  <c r="AE153" i="18"/>
  <c r="AE257" i="18" s="1"/>
  <c r="AE151" i="18"/>
  <c r="AE255" i="18" s="1"/>
  <c r="AE154" i="18"/>
  <c r="AE258" i="18" s="1"/>
  <c r="AE152" i="18"/>
  <c r="AE256" i="18" s="1"/>
  <c r="AE347" i="18" s="1"/>
  <c r="AE436" i="18" s="1"/>
  <c r="AE254" i="18"/>
  <c r="AE253" i="18"/>
  <c r="AE252" i="18"/>
  <c r="AE251" i="18"/>
  <c r="AE342" i="18" s="1"/>
  <c r="AE431" i="18" s="1"/>
  <c r="AE250" i="18"/>
  <c r="AE249" i="18"/>
  <c r="AE248" i="18"/>
  <c r="AE247" i="18"/>
  <c r="AE338" i="18" s="1"/>
  <c r="AE427" i="18" s="1"/>
  <c r="AE246" i="18"/>
  <c r="AE245" i="18"/>
  <c r="AE244" i="18"/>
  <c r="AE243" i="18"/>
  <c r="AE334" i="18" s="1"/>
  <c r="AE423" i="18" s="1"/>
  <c r="AE242" i="18"/>
  <c r="AE241" i="18"/>
  <c r="AE240" i="18"/>
  <c r="AE239" i="18"/>
  <c r="AE330" i="18" s="1"/>
  <c r="AE419" i="18" s="1"/>
  <c r="AE238" i="18"/>
  <c r="AE237" i="18"/>
  <c r="AE236" i="18"/>
  <c r="AE235" i="18"/>
  <c r="AE326" i="18" s="1"/>
  <c r="AE415" i="18" s="1"/>
  <c r="AE234" i="18"/>
  <c r="AE233" i="18"/>
  <c r="AE232" i="18"/>
  <c r="AE231" i="18"/>
  <c r="AE322" i="18" s="1"/>
  <c r="AE411" i="18" s="1"/>
  <c r="AE230" i="18"/>
  <c r="AE229" i="18"/>
  <c r="AE228" i="18"/>
  <c r="AE227" i="18"/>
  <c r="AE318" i="18" s="1"/>
  <c r="AE407" i="18" s="1"/>
  <c r="AE226" i="18"/>
  <c r="AE225" i="18"/>
  <c r="AE224" i="18"/>
  <c r="AE223" i="18"/>
  <c r="AE314" i="18" s="1"/>
  <c r="AE403" i="18" s="1"/>
  <c r="AE222" i="18"/>
  <c r="AE207" i="18"/>
  <c r="AE214" i="18"/>
  <c r="AE213" i="18"/>
  <c r="AE303" i="18" s="1"/>
  <c r="AE392" i="18" s="1"/>
  <c r="AE212" i="18"/>
  <c r="AE211" i="18"/>
  <c r="AE210" i="18"/>
  <c r="AE209" i="18"/>
  <c r="AE300" i="18" s="1"/>
  <c r="AE389" i="18" s="1"/>
  <c r="AE208" i="18"/>
  <c r="M214" i="18"/>
  <c r="I214" i="18"/>
  <c r="E214" i="18"/>
  <c r="L214" i="18"/>
  <c r="H214" i="18"/>
  <c r="Z214" i="18"/>
  <c r="R214" i="18"/>
  <c r="K214" i="18"/>
  <c r="G214" i="18"/>
  <c r="J214" i="18"/>
  <c r="F214" i="18"/>
  <c r="E183" i="19"/>
  <c r="E287" i="19" s="1"/>
  <c r="E180" i="19"/>
  <c r="E284" i="19" s="1"/>
  <c r="E375" i="19" s="1"/>
  <c r="E464" i="19" s="1"/>
  <c r="E178" i="19"/>
  <c r="E282" i="19" s="1"/>
  <c r="E176" i="19"/>
  <c r="E280" i="19" s="1"/>
  <c r="E371" i="19" s="1"/>
  <c r="E460" i="19" s="1"/>
  <c r="E182" i="19"/>
  <c r="E286" i="19" s="1"/>
  <c r="E181" i="19"/>
  <c r="E285" i="19" s="1"/>
  <c r="E179" i="19"/>
  <c r="E283" i="19" s="1"/>
  <c r="E374" i="19" s="1"/>
  <c r="E463" i="19" s="1"/>
  <c r="E177" i="19"/>
  <c r="E281" i="19" s="1"/>
  <c r="E372" i="19" s="1"/>
  <c r="E461" i="19" s="1"/>
  <c r="E157" i="19"/>
  <c r="E261" i="19" s="1"/>
  <c r="E156" i="19"/>
  <c r="E260" i="19" s="1"/>
  <c r="E154" i="19"/>
  <c r="E258" i="19" s="1"/>
  <c r="E152" i="19"/>
  <c r="E256" i="19" s="1"/>
  <c r="E347" i="19" s="1"/>
  <c r="E436" i="19" s="1"/>
  <c r="E254" i="19"/>
  <c r="E345" i="19" s="1"/>
  <c r="E434" i="19" s="1"/>
  <c r="E158" i="19"/>
  <c r="E262" i="19" s="1"/>
  <c r="E155" i="19"/>
  <c r="E259" i="19" s="1"/>
  <c r="E350" i="19" s="1"/>
  <c r="E439" i="19" s="1"/>
  <c r="E153" i="19"/>
  <c r="E257" i="19" s="1"/>
  <c r="E348" i="19" s="1"/>
  <c r="E437" i="19" s="1"/>
  <c r="E151" i="19"/>
  <c r="E255" i="19" s="1"/>
  <c r="E253" i="19"/>
  <c r="E252" i="19"/>
  <c r="E343" i="19" s="1"/>
  <c r="E432" i="19" s="1"/>
  <c r="E251" i="19"/>
  <c r="E250" i="19"/>
  <c r="E249" i="19"/>
  <c r="E248" i="19"/>
  <c r="E339" i="19" s="1"/>
  <c r="E428" i="19" s="1"/>
  <c r="E247" i="19"/>
  <c r="E246" i="19"/>
  <c r="E245" i="19"/>
  <c r="E244" i="19"/>
  <c r="E335" i="19" s="1"/>
  <c r="E424" i="19" s="1"/>
  <c r="E243" i="19"/>
  <c r="E242" i="19"/>
  <c r="E213" i="19"/>
  <c r="E212" i="19"/>
  <c r="E302" i="19" s="1"/>
  <c r="E391" i="19" s="1"/>
  <c r="E211" i="19"/>
  <c r="E210" i="19"/>
  <c r="E209" i="19"/>
  <c r="E208" i="19"/>
  <c r="E299" i="19" s="1"/>
  <c r="E388" i="19" s="1"/>
  <c r="E241" i="19"/>
  <c r="E332" i="19" s="1"/>
  <c r="E421" i="19" s="1"/>
  <c r="E240" i="19"/>
  <c r="E239" i="19"/>
  <c r="E238" i="19"/>
  <c r="E329" i="19" s="1"/>
  <c r="E418" i="19" s="1"/>
  <c r="E237" i="19"/>
  <c r="E236" i="19"/>
  <c r="E235" i="19"/>
  <c r="E234" i="19"/>
  <c r="E325" i="19" s="1"/>
  <c r="E414" i="19" s="1"/>
  <c r="E233" i="19"/>
  <c r="E232" i="19"/>
  <c r="E231" i="19"/>
  <c r="E230" i="19"/>
  <c r="E321" i="19" s="1"/>
  <c r="E410" i="19" s="1"/>
  <c r="E229" i="19"/>
  <c r="E228" i="19"/>
  <c r="E227" i="19"/>
  <c r="E226" i="19"/>
  <c r="E317" i="19" s="1"/>
  <c r="E406" i="19" s="1"/>
  <c r="E225" i="19"/>
  <c r="E224" i="19"/>
  <c r="E223" i="19"/>
  <c r="E222" i="19"/>
  <c r="E313" i="19" s="1"/>
  <c r="E402" i="19" s="1"/>
  <c r="E207" i="19"/>
  <c r="G183" i="19"/>
  <c r="G287" i="19" s="1"/>
  <c r="G182" i="19"/>
  <c r="G286" i="19" s="1"/>
  <c r="G181" i="19"/>
  <c r="G285" i="19" s="1"/>
  <c r="G376" i="19" s="1"/>
  <c r="G465" i="19" s="1"/>
  <c r="G179" i="19"/>
  <c r="G283" i="19" s="1"/>
  <c r="G177" i="19"/>
  <c r="G281" i="19" s="1"/>
  <c r="G180" i="19"/>
  <c r="G284" i="19" s="1"/>
  <c r="G178" i="19"/>
  <c r="G282" i="19" s="1"/>
  <c r="G176" i="19"/>
  <c r="G280" i="19" s="1"/>
  <c r="G158" i="19"/>
  <c r="G262" i="19" s="1"/>
  <c r="G157" i="19"/>
  <c r="G261" i="19" s="1"/>
  <c r="G351" i="19" s="1"/>
  <c r="G440" i="19" s="1"/>
  <c r="G155" i="19"/>
  <c r="G259" i="19" s="1"/>
  <c r="G153" i="19"/>
  <c r="G257" i="19" s="1"/>
  <c r="G151" i="19"/>
  <c r="G255" i="19" s="1"/>
  <c r="G154" i="19"/>
  <c r="G258" i="19" s="1"/>
  <c r="G349" i="19" s="1"/>
  <c r="G438" i="19" s="1"/>
  <c r="G152" i="19"/>
  <c r="G256" i="19" s="1"/>
  <c r="G347" i="19" s="1"/>
  <c r="G436" i="19" s="1"/>
  <c r="G254" i="19"/>
  <c r="G345" i="19" s="1"/>
  <c r="G434" i="19" s="1"/>
  <c r="G156" i="19"/>
  <c r="G260" i="19" s="1"/>
  <c r="G253" i="19"/>
  <c r="G344" i="19" s="1"/>
  <c r="G433" i="19" s="1"/>
  <c r="G252" i="19"/>
  <c r="G251" i="19"/>
  <c r="G250" i="19"/>
  <c r="G249" i="19"/>
  <c r="G340" i="19" s="1"/>
  <c r="G429" i="19" s="1"/>
  <c r="G248" i="19"/>
  <c r="G247" i="19"/>
  <c r="G246" i="19"/>
  <c r="G245" i="19"/>
  <c r="G336" i="19" s="1"/>
  <c r="G425" i="19" s="1"/>
  <c r="G244" i="19"/>
  <c r="G243" i="19"/>
  <c r="G242" i="19"/>
  <c r="G241" i="19"/>
  <c r="G332" i="19" s="1"/>
  <c r="G421" i="19" s="1"/>
  <c r="G240" i="19"/>
  <c r="G239" i="19"/>
  <c r="G238" i="19"/>
  <c r="G237" i="19"/>
  <c r="G328" i="19" s="1"/>
  <c r="G417" i="19" s="1"/>
  <c r="G236" i="19"/>
  <c r="G235" i="19"/>
  <c r="G234" i="19"/>
  <c r="G233" i="19"/>
  <c r="G324" i="19" s="1"/>
  <c r="G413" i="19" s="1"/>
  <c r="G232" i="19"/>
  <c r="G231" i="19"/>
  <c r="G230" i="19"/>
  <c r="G229" i="19"/>
  <c r="G320" i="19" s="1"/>
  <c r="G409" i="19" s="1"/>
  <c r="G228" i="19"/>
  <c r="G227" i="19"/>
  <c r="G226" i="19"/>
  <c r="G225" i="19"/>
  <c r="G316" i="19" s="1"/>
  <c r="G405" i="19" s="1"/>
  <c r="G224" i="19"/>
  <c r="G223" i="19"/>
  <c r="G222" i="19"/>
  <c r="G207" i="19"/>
  <c r="G213" i="19"/>
  <c r="G212" i="19"/>
  <c r="G211" i="19"/>
  <c r="G210" i="19"/>
  <c r="G301" i="19" s="1"/>
  <c r="G390" i="19" s="1"/>
  <c r="G209" i="19"/>
  <c r="G208" i="19"/>
  <c r="AC183" i="18"/>
  <c r="AC287" i="18" s="1"/>
  <c r="AC182" i="18"/>
  <c r="AC286" i="18" s="1"/>
  <c r="AC377" i="18" s="1"/>
  <c r="AC466" i="18" s="1"/>
  <c r="AC180" i="18"/>
  <c r="AC284" i="18" s="1"/>
  <c r="AC178" i="18"/>
  <c r="AC282" i="18" s="1"/>
  <c r="AC176" i="18"/>
  <c r="AC280" i="18" s="1"/>
  <c r="AC181" i="18"/>
  <c r="AC285" i="18" s="1"/>
  <c r="AC179" i="18"/>
  <c r="AC283" i="18" s="1"/>
  <c r="AC177" i="18"/>
  <c r="AC281" i="18" s="1"/>
  <c r="AC154" i="18"/>
  <c r="AC258" i="18" s="1"/>
  <c r="AC152" i="18"/>
  <c r="AC256" i="18" s="1"/>
  <c r="AC156" i="18"/>
  <c r="AC260" i="18" s="1"/>
  <c r="AC254" i="18"/>
  <c r="AC155" i="18"/>
  <c r="AC259" i="18" s="1"/>
  <c r="AC153" i="18"/>
  <c r="AC257" i="18" s="1"/>
  <c r="AC151" i="18"/>
  <c r="AC255" i="18" s="1"/>
  <c r="AC253" i="18"/>
  <c r="AC344" i="18" s="1"/>
  <c r="AC433" i="18" s="1"/>
  <c r="AC252" i="18"/>
  <c r="AC251" i="18"/>
  <c r="AC250" i="18"/>
  <c r="AC341" i="18" s="1"/>
  <c r="AC430" i="18" s="1"/>
  <c r="AC249" i="18"/>
  <c r="AC248" i="18"/>
  <c r="AC247" i="18"/>
  <c r="AC246" i="18"/>
  <c r="AC337" i="18" s="1"/>
  <c r="AC426" i="18" s="1"/>
  <c r="AC245" i="18"/>
  <c r="AC244" i="18"/>
  <c r="AC243" i="18"/>
  <c r="AC242" i="18"/>
  <c r="AC333" i="18" s="1"/>
  <c r="AC422" i="18" s="1"/>
  <c r="AC220" i="18"/>
  <c r="AC219" i="18"/>
  <c r="AC218" i="18"/>
  <c r="AC217" i="18"/>
  <c r="AC216" i="18"/>
  <c r="AC215" i="18"/>
  <c r="AC214" i="18"/>
  <c r="AC213" i="18"/>
  <c r="AC303" i="18" s="1"/>
  <c r="AC392" i="18" s="1"/>
  <c r="AC212" i="18"/>
  <c r="AC211" i="18"/>
  <c r="AC210" i="18"/>
  <c r="AC209" i="18"/>
  <c r="AC300" i="18" s="1"/>
  <c r="AC389" i="18" s="1"/>
  <c r="AC208" i="18"/>
  <c r="AC241" i="18"/>
  <c r="AC240" i="18"/>
  <c r="AC239" i="18"/>
  <c r="AC330" i="18" s="1"/>
  <c r="AC419" i="18" s="1"/>
  <c r="AC238" i="18"/>
  <c r="AC237" i="18"/>
  <c r="AC236" i="18"/>
  <c r="AC235" i="18"/>
  <c r="AC326" i="18" s="1"/>
  <c r="AC415" i="18" s="1"/>
  <c r="AC234" i="18"/>
  <c r="AC233" i="18"/>
  <c r="AC232" i="18"/>
  <c r="AC231" i="18"/>
  <c r="AC322" i="18" s="1"/>
  <c r="AC411" i="18" s="1"/>
  <c r="AC230" i="18"/>
  <c r="AC229" i="18"/>
  <c r="AC228" i="18"/>
  <c r="AC227" i="18"/>
  <c r="AC318" i="18" s="1"/>
  <c r="AC407" i="18" s="1"/>
  <c r="AC226" i="18"/>
  <c r="AC225" i="18"/>
  <c r="AC224" i="18"/>
  <c r="AC223" i="18"/>
  <c r="AC314" i="18" s="1"/>
  <c r="AC403" i="18" s="1"/>
  <c r="AC222" i="18"/>
  <c r="AC221" i="18"/>
  <c r="AC207" i="18"/>
  <c r="V181" i="18"/>
  <c r="V285" i="18" s="1"/>
  <c r="V376" i="18" s="1"/>
  <c r="V465" i="18" s="1"/>
  <c r="V179" i="18"/>
  <c r="V283" i="18" s="1"/>
  <c r="V177" i="18"/>
  <c r="V281" i="18" s="1"/>
  <c r="V183" i="18"/>
  <c r="V287" i="18" s="1"/>
  <c r="V180" i="18"/>
  <c r="V284" i="18" s="1"/>
  <c r="V182" i="18"/>
  <c r="V286" i="18" s="1"/>
  <c r="V178" i="18"/>
  <c r="V282" i="18" s="1"/>
  <c r="V373" i="18" s="1"/>
  <c r="V462" i="18" s="1"/>
  <c r="V176" i="18"/>
  <c r="V280" i="18" s="1"/>
  <c r="V156" i="18"/>
  <c r="V260" i="18" s="1"/>
  <c r="V154" i="18"/>
  <c r="V258" i="18" s="1"/>
  <c r="V152" i="18"/>
  <c r="V256" i="18" s="1"/>
  <c r="V347" i="18" s="1"/>
  <c r="V436" i="18" s="1"/>
  <c r="V155" i="18"/>
  <c r="V259" i="18" s="1"/>
  <c r="V153" i="18"/>
  <c r="V257" i="18" s="1"/>
  <c r="V151" i="18"/>
  <c r="V255" i="18" s="1"/>
  <c r="V346" i="18" s="1"/>
  <c r="V435" i="18" s="1"/>
  <c r="AT435" i="18" s="1"/>
  <c r="V254" i="18"/>
  <c r="V253" i="18"/>
  <c r="V252" i="18"/>
  <c r="V251" i="18"/>
  <c r="V342" i="18" s="1"/>
  <c r="V431" i="18" s="1"/>
  <c r="V250" i="18"/>
  <c r="V249" i="18"/>
  <c r="V245" i="18"/>
  <c r="V248" i="18"/>
  <c r="V339" i="18" s="1"/>
  <c r="V428" i="18" s="1"/>
  <c r="V244" i="18"/>
  <c r="V335" i="18" s="1"/>
  <c r="V424" i="18" s="1"/>
  <c r="V214" i="18"/>
  <c r="V213" i="18"/>
  <c r="V212" i="18"/>
  <c r="V303" i="18" s="1"/>
  <c r="V392" i="18" s="1"/>
  <c r="V211" i="18"/>
  <c r="V210" i="18"/>
  <c r="V209" i="18"/>
  <c r="V208" i="18"/>
  <c r="V299" i="18" s="1"/>
  <c r="V388" i="18" s="1"/>
  <c r="AT388" i="18" s="1"/>
  <c r="V207" i="18"/>
  <c r="V247" i="18"/>
  <c r="V243" i="18"/>
  <c r="V246" i="18"/>
  <c r="V337" i="18" s="1"/>
  <c r="V426" i="18" s="1"/>
  <c r="V242" i="18"/>
  <c r="V333" i="18" s="1"/>
  <c r="V422" i="18" s="1"/>
  <c r="V241" i="18"/>
  <c r="V240" i="18"/>
  <c r="V239" i="18"/>
  <c r="V330" i="18" s="1"/>
  <c r="V419" i="18" s="1"/>
  <c r="V238" i="18"/>
  <c r="V237" i="18"/>
  <c r="V236" i="18"/>
  <c r="V235" i="18"/>
  <c r="V326" i="18" s="1"/>
  <c r="V415" i="18" s="1"/>
  <c r="V234" i="18"/>
  <c r="V233" i="18"/>
  <c r="V232" i="18"/>
  <c r="V231" i="18"/>
  <c r="V322" i="18" s="1"/>
  <c r="V411" i="18" s="1"/>
  <c r="V230" i="18"/>
  <c r="V229" i="18"/>
  <c r="V228" i="18"/>
  <c r="V227" i="18"/>
  <c r="V318" i="18" s="1"/>
  <c r="V407" i="18" s="1"/>
  <c r="V226" i="18"/>
  <c r="V225" i="18"/>
  <c r="V224" i="18"/>
  <c r="V223" i="18"/>
  <c r="V314" i="18" s="1"/>
  <c r="V403" i="18" s="1"/>
  <c r="V222" i="18"/>
  <c r="F182" i="19"/>
  <c r="F286" i="19" s="1"/>
  <c r="F377" i="19" s="1"/>
  <c r="F466" i="19" s="1"/>
  <c r="F180" i="19"/>
  <c r="F284" i="19" s="1"/>
  <c r="F178" i="19"/>
  <c r="F282" i="19" s="1"/>
  <c r="F373" i="19" s="1"/>
  <c r="F462" i="19" s="1"/>
  <c r="F176" i="19"/>
  <c r="F280" i="19" s="1"/>
  <c r="F371" i="19" s="1"/>
  <c r="F460" i="19" s="1"/>
  <c r="F183" i="19"/>
  <c r="F287" i="19" s="1"/>
  <c r="F181" i="19"/>
  <c r="F285" i="19" s="1"/>
  <c r="F376" i="19" s="1"/>
  <c r="F465" i="19" s="1"/>
  <c r="F179" i="19"/>
  <c r="F283" i="19" s="1"/>
  <c r="F374" i="19" s="1"/>
  <c r="F463" i="19" s="1"/>
  <c r="F177" i="19"/>
  <c r="F281" i="19" s="1"/>
  <c r="F158" i="19"/>
  <c r="F262" i="19" s="1"/>
  <c r="F156" i="19"/>
  <c r="F260" i="19" s="1"/>
  <c r="F157" i="19"/>
  <c r="F261" i="19" s="1"/>
  <c r="F155" i="19"/>
  <c r="F259" i="19" s="1"/>
  <c r="F153" i="19"/>
  <c r="F257" i="19" s="1"/>
  <c r="F151" i="19"/>
  <c r="F255" i="19" s="1"/>
  <c r="F346" i="19" s="1"/>
  <c r="F435" i="19" s="1"/>
  <c r="F154" i="19"/>
  <c r="F258" i="19" s="1"/>
  <c r="F152" i="19"/>
  <c r="F256" i="19" s="1"/>
  <c r="F347" i="19" s="1"/>
  <c r="F436" i="19" s="1"/>
  <c r="F254" i="19"/>
  <c r="F253" i="19"/>
  <c r="F344" i="19" s="1"/>
  <c r="F433" i="19" s="1"/>
  <c r="F252" i="19"/>
  <c r="F251" i="19"/>
  <c r="F250" i="19"/>
  <c r="F249" i="19"/>
  <c r="F340" i="19" s="1"/>
  <c r="F429" i="19" s="1"/>
  <c r="F248" i="19"/>
  <c r="F247" i="19"/>
  <c r="F246" i="19"/>
  <c r="F245" i="19"/>
  <c r="F336" i="19" s="1"/>
  <c r="F425" i="19" s="1"/>
  <c r="F244" i="19"/>
  <c r="F243" i="19"/>
  <c r="F242" i="19"/>
  <c r="F241" i="19"/>
  <c r="F332" i="19" s="1"/>
  <c r="F421" i="19" s="1"/>
  <c r="F240" i="19"/>
  <c r="F239" i="19"/>
  <c r="F238" i="19"/>
  <c r="F237" i="19"/>
  <c r="F328" i="19" s="1"/>
  <c r="F417" i="19" s="1"/>
  <c r="F236" i="19"/>
  <c r="F235" i="19"/>
  <c r="F234" i="19"/>
  <c r="F233" i="19"/>
  <c r="F324" i="19" s="1"/>
  <c r="F413" i="19" s="1"/>
  <c r="F232" i="19"/>
  <c r="F231" i="19"/>
  <c r="F230" i="19"/>
  <c r="F229" i="19"/>
  <c r="F320" i="19" s="1"/>
  <c r="F409" i="19" s="1"/>
  <c r="F228" i="19"/>
  <c r="F227" i="19"/>
  <c r="F226" i="19"/>
  <c r="F225" i="19"/>
  <c r="F316" i="19" s="1"/>
  <c r="F405" i="19" s="1"/>
  <c r="F224" i="19"/>
  <c r="F223" i="19"/>
  <c r="F222" i="19"/>
  <c r="F207" i="19"/>
  <c r="F213" i="19"/>
  <c r="F212" i="19"/>
  <c r="F211" i="19"/>
  <c r="F210" i="19"/>
  <c r="F301" i="19" s="1"/>
  <c r="F390" i="19" s="1"/>
  <c r="F209" i="19"/>
  <c r="F208" i="19"/>
  <c r="I182" i="19"/>
  <c r="I286" i="19" s="1"/>
  <c r="I180" i="19"/>
  <c r="I284" i="19" s="1"/>
  <c r="I375" i="19" s="1"/>
  <c r="I464" i="19" s="1"/>
  <c r="I178" i="19"/>
  <c r="I282" i="19" s="1"/>
  <c r="I373" i="19" s="1"/>
  <c r="I462" i="19" s="1"/>
  <c r="I176" i="19"/>
  <c r="I280" i="19" s="1"/>
  <c r="I371" i="19" s="1"/>
  <c r="I460" i="19" s="1"/>
  <c r="I183" i="19"/>
  <c r="I287" i="19" s="1"/>
  <c r="I181" i="19"/>
  <c r="I285" i="19" s="1"/>
  <c r="I376" i="19" s="1"/>
  <c r="I465" i="19" s="1"/>
  <c r="I179" i="19"/>
  <c r="I283" i="19" s="1"/>
  <c r="I177" i="19"/>
  <c r="I281" i="19" s="1"/>
  <c r="I157" i="19"/>
  <c r="I261" i="19" s="1"/>
  <c r="I154" i="19"/>
  <c r="I258" i="19" s="1"/>
  <c r="I152" i="19"/>
  <c r="I256" i="19" s="1"/>
  <c r="I254" i="19"/>
  <c r="I156" i="19"/>
  <c r="I260" i="19" s="1"/>
  <c r="I351" i="19" s="1"/>
  <c r="I440" i="19" s="1"/>
  <c r="I155" i="19"/>
  <c r="I259" i="19" s="1"/>
  <c r="I153" i="19"/>
  <c r="I257" i="19" s="1"/>
  <c r="I151" i="19"/>
  <c r="I255" i="19" s="1"/>
  <c r="I158" i="19"/>
  <c r="I262" i="19" s="1"/>
  <c r="I253" i="19"/>
  <c r="I344" i="19" s="1"/>
  <c r="I433" i="19" s="1"/>
  <c r="I252" i="19"/>
  <c r="I251" i="19"/>
  <c r="I250" i="19"/>
  <c r="I341" i="19" s="1"/>
  <c r="I430" i="19" s="1"/>
  <c r="I249" i="19"/>
  <c r="I248" i="19"/>
  <c r="I247" i="19"/>
  <c r="I246" i="19"/>
  <c r="I337" i="19" s="1"/>
  <c r="I426" i="19" s="1"/>
  <c r="I245" i="19"/>
  <c r="I244" i="19"/>
  <c r="I243" i="19"/>
  <c r="I242" i="19"/>
  <c r="I333" i="19" s="1"/>
  <c r="I422" i="19" s="1"/>
  <c r="I213" i="19"/>
  <c r="I212" i="19"/>
  <c r="I211" i="19"/>
  <c r="I210" i="19"/>
  <c r="I301" i="19" s="1"/>
  <c r="I390" i="19" s="1"/>
  <c r="I209" i="19"/>
  <c r="I208" i="19"/>
  <c r="I241" i="19"/>
  <c r="I240" i="19"/>
  <c r="I331" i="19" s="1"/>
  <c r="I420" i="19" s="1"/>
  <c r="I239" i="19"/>
  <c r="I238" i="19"/>
  <c r="I237" i="19"/>
  <c r="I236" i="19"/>
  <c r="I327" i="19" s="1"/>
  <c r="I416" i="19" s="1"/>
  <c r="I235" i="19"/>
  <c r="I234" i="19"/>
  <c r="I233" i="19"/>
  <c r="I232" i="19"/>
  <c r="I323" i="19" s="1"/>
  <c r="I412" i="19" s="1"/>
  <c r="I231" i="19"/>
  <c r="I230" i="19"/>
  <c r="I229" i="19"/>
  <c r="I228" i="19"/>
  <c r="I319" i="19" s="1"/>
  <c r="I408" i="19" s="1"/>
  <c r="I227" i="19"/>
  <c r="I226" i="19"/>
  <c r="I225" i="19"/>
  <c r="I224" i="19"/>
  <c r="I315" i="19" s="1"/>
  <c r="I404" i="19" s="1"/>
  <c r="I223" i="19"/>
  <c r="I222" i="19"/>
  <c r="I207" i="19"/>
  <c r="AI183" i="18"/>
  <c r="AI287" i="18" s="1"/>
  <c r="AI182" i="18"/>
  <c r="AI286" i="18" s="1"/>
  <c r="AI181" i="18"/>
  <c r="AI285" i="18" s="1"/>
  <c r="AI179" i="18"/>
  <c r="AI283" i="18" s="1"/>
  <c r="AI177" i="18"/>
  <c r="AI281" i="18" s="1"/>
  <c r="AI180" i="18"/>
  <c r="AI284" i="18" s="1"/>
  <c r="AI178" i="18"/>
  <c r="AI282" i="18" s="1"/>
  <c r="AI373" i="18" s="1"/>
  <c r="AI462" i="18" s="1"/>
  <c r="AI176" i="18"/>
  <c r="AI280" i="18" s="1"/>
  <c r="AI155" i="18"/>
  <c r="AI259" i="18" s="1"/>
  <c r="AI153" i="18"/>
  <c r="AI257" i="18" s="1"/>
  <c r="AI348" i="18" s="1"/>
  <c r="AI437" i="18" s="1"/>
  <c r="AI151" i="18"/>
  <c r="AI255" i="18" s="1"/>
  <c r="AI156" i="18"/>
  <c r="AI260" i="18" s="1"/>
  <c r="AI154" i="18"/>
  <c r="AI258" i="18" s="1"/>
  <c r="AI152" i="18"/>
  <c r="AI256" i="18" s="1"/>
  <c r="AI347" i="18" s="1"/>
  <c r="AI436" i="18" s="1"/>
  <c r="AI254" i="18"/>
  <c r="AI345" i="18" s="1"/>
  <c r="AI434" i="18" s="1"/>
  <c r="AI253" i="18"/>
  <c r="AI252" i="18"/>
  <c r="AI251" i="18"/>
  <c r="AI342" i="18" s="1"/>
  <c r="AI431" i="18" s="1"/>
  <c r="AI250" i="18"/>
  <c r="AI249" i="18"/>
  <c r="AI248" i="18"/>
  <c r="AI247" i="18"/>
  <c r="AI338" i="18" s="1"/>
  <c r="AI427" i="18" s="1"/>
  <c r="AI246" i="18"/>
  <c r="AI245" i="18"/>
  <c r="AI244" i="18"/>
  <c r="AI243" i="18"/>
  <c r="AI334" i="18" s="1"/>
  <c r="AI423" i="18" s="1"/>
  <c r="AI242" i="18"/>
  <c r="AI241" i="18"/>
  <c r="AI240" i="18"/>
  <c r="AI239" i="18"/>
  <c r="AI330" i="18" s="1"/>
  <c r="AI419" i="18" s="1"/>
  <c r="AI238" i="18"/>
  <c r="AI237" i="18"/>
  <c r="AI236" i="18"/>
  <c r="AI235" i="18"/>
  <c r="AI326" i="18" s="1"/>
  <c r="AI415" i="18" s="1"/>
  <c r="AI234" i="18"/>
  <c r="AI233" i="18"/>
  <c r="AI232" i="18"/>
  <c r="AI231" i="18"/>
  <c r="AI322" i="18" s="1"/>
  <c r="AI411" i="18" s="1"/>
  <c r="AI230" i="18"/>
  <c r="AI229" i="18"/>
  <c r="AI228" i="18"/>
  <c r="AI227" i="18"/>
  <c r="AI318" i="18" s="1"/>
  <c r="AI407" i="18" s="1"/>
  <c r="AI226" i="18"/>
  <c r="AI225" i="18"/>
  <c r="AI224" i="18"/>
  <c r="AI223" i="18"/>
  <c r="AI314" i="18" s="1"/>
  <c r="AI403" i="18" s="1"/>
  <c r="AI222" i="18"/>
  <c r="AI207" i="18"/>
  <c r="AI214" i="18"/>
  <c r="AI213" i="18"/>
  <c r="AI303" i="18" s="1"/>
  <c r="AI392" i="18" s="1"/>
  <c r="AI212" i="18"/>
  <c r="AI211" i="18"/>
  <c r="AI210" i="18"/>
  <c r="AI209" i="18"/>
  <c r="AI300" i="18" s="1"/>
  <c r="AI389" i="18" s="1"/>
  <c r="AI208" i="18"/>
  <c r="AK183" i="18"/>
  <c r="AK287" i="18" s="1"/>
  <c r="AK182" i="18"/>
  <c r="AK286" i="18" s="1"/>
  <c r="AK180" i="18"/>
  <c r="AK284" i="18" s="1"/>
  <c r="AK178" i="18"/>
  <c r="AK282" i="18" s="1"/>
  <c r="AK176" i="18"/>
  <c r="AK280" i="18" s="1"/>
  <c r="AK181" i="18"/>
  <c r="AK285" i="18" s="1"/>
  <c r="AK376" i="18" s="1"/>
  <c r="AK465" i="18" s="1"/>
  <c r="AK179" i="18"/>
  <c r="AK283" i="18" s="1"/>
  <c r="AK177" i="18"/>
  <c r="AK281" i="18" s="1"/>
  <c r="AK154" i="18"/>
  <c r="AK258" i="18" s="1"/>
  <c r="AK152" i="18"/>
  <c r="AK256" i="18" s="1"/>
  <c r="AK347" i="18" s="1"/>
  <c r="AK436" i="18" s="1"/>
  <c r="AK254" i="18"/>
  <c r="AK153" i="18"/>
  <c r="AK257" i="18" s="1"/>
  <c r="AK151" i="18"/>
  <c r="AK255" i="18" s="1"/>
  <c r="AK346" i="18" s="1"/>
  <c r="AK435" i="18" s="1"/>
  <c r="AK156" i="18"/>
  <c r="AK260" i="18" s="1"/>
  <c r="AK155" i="18"/>
  <c r="AK259" i="18" s="1"/>
  <c r="AK253" i="18"/>
  <c r="AK344" i="18" s="1"/>
  <c r="AK433" i="18" s="1"/>
  <c r="AK252" i="18"/>
  <c r="AK251" i="18"/>
  <c r="AK250" i="18"/>
  <c r="AK249" i="18"/>
  <c r="AK340" i="18" s="1"/>
  <c r="AK429" i="18" s="1"/>
  <c r="AK248" i="18"/>
  <c r="AK247" i="18"/>
  <c r="AK246" i="18"/>
  <c r="AK245" i="18"/>
  <c r="AK336" i="18" s="1"/>
  <c r="AK425" i="18" s="1"/>
  <c r="AK244" i="18"/>
  <c r="AK243" i="18"/>
  <c r="AK242" i="18"/>
  <c r="AK214" i="18"/>
  <c r="AK213" i="18"/>
  <c r="AK212" i="18"/>
  <c r="AK211" i="18"/>
  <c r="AK210" i="18"/>
  <c r="AK301" i="18" s="1"/>
  <c r="AK390" i="18" s="1"/>
  <c r="AK209" i="18"/>
  <c r="AK208" i="18"/>
  <c r="AK241" i="18"/>
  <c r="AK332" i="18" s="1"/>
  <c r="AK421" i="18" s="1"/>
  <c r="AK240" i="18"/>
  <c r="AK331" i="18" s="1"/>
  <c r="AK420" i="18" s="1"/>
  <c r="AK239" i="18"/>
  <c r="AK238" i="18"/>
  <c r="AK237" i="18"/>
  <c r="AK236" i="18"/>
  <c r="AK327" i="18" s="1"/>
  <c r="AK416" i="18" s="1"/>
  <c r="AK235" i="18"/>
  <c r="AK234" i="18"/>
  <c r="AK233" i="18"/>
  <c r="AK232" i="18"/>
  <c r="AK323" i="18" s="1"/>
  <c r="AK412" i="18" s="1"/>
  <c r="AK231" i="18"/>
  <c r="AK230" i="18"/>
  <c r="AK229" i="18"/>
  <c r="AK228" i="18"/>
  <c r="AK319" i="18" s="1"/>
  <c r="AK408" i="18" s="1"/>
  <c r="AK227" i="18"/>
  <c r="AK226" i="18"/>
  <c r="AK225" i="18"/>
  <c r="AK224" i="18"/>
  <c r="AK315" i="18" s="1"/>
  <c r="AK404" i="18" s="1"/>
  <c r="AK223" i="18"/>
  <c r="AK222" i="18"/>
  <c r="AK207" i="18"/>
  <c r="Q182" i="18"/>
  <c r="Q286" i="18" s="1"/>
  <c r="Q377" i="18" s="1"/>
  <c r="Q466" i="18" s="1"/>
  <c r="Q180" i="18"/>
  <c r="Q284" i="18" s="1"/>
  <c r="Q375" i="18" s="1"/>
  <c r="Q464" i="18" s="1"/>
  <c r="Q178" i="18"/>
  <c r="Q282" i="18" s="1"/>
  <c r="Q373" i="18" s="1"/>
  <c r="Q462" i="18" s="1"/>
  <c r="Q176" i="18"/>
  <c r="Q280" i="18" s="1"/>
  <c r="Q183" i="18"/>
  <c r="Q287" i="18" s="1"/>
  <c r="Q181" i="18"/>
  <c r="Q285" i="18" s="1"/>
  <c r="Q179" i="18"/>
  <c r="Q283" i="18" s="1"/>
  <c r="Q177" i="18"/>
  <c r="Q281" i="18" s="1"/>
  <c r="Q372" i="18" s="1"/>
  <c r="Q461" i="18" s="1"/>
  <c r="AO461" i="18" s="1"/>
  <c r="Q154" i="18"/>
  <c r="Q258" i="18" s="1"/>
  <c r="Q349" i="18" s="1"/>
  <c r="Q438" i="18" s="1"/>
  <c r="Q152" i="18"/>
  <c r="Q256" i="18" s="1"/>
  <c r="Q254" i="18"/>
  <c r="Q156" i="18"/>
  <c r="Q260" i="18" s="1"/>
  <c r="Q155" i="18"/>
  <c r="Q259" i="18" s="1"/>
  <c r="Q153" i="18"/>
  <c r="Q257" i="18" s="1"/>
  <c r="Q151" i="18"/>
  <c r="Q255" i="18" s="1"/>
  <c r="Q253" i="18"/>
  <c r="Q344" i="18" s="1"/>
  <c r="Q433" i="18" s="1"/>
  <c r="Q252" i="18"/>
  <c r="Q251" i="18"/>
  <c r="Q342" i="18" s="1"/>
  <c r="Q431" i="18" s="1"/>
  <c r="Q250" i="18"/>
  <c r="Q249" i="18"/>
  <c r="Q248" i="18"/>
  <c r="Q247" i="18"/>
  <c r="Q338" i="18" s="1"/>
  <c r="Q427" i="18" s="1"/>
  <c r="Q246" i="18"/>
  <c r="Q245" i="18"/>
  <c r="Q244" i="18"/>
  <c r="Q243" i="18"/>
  <c r="Q334" i="18" s="1"/>
  <c r="Q423" i="18" s="1"/>
  <c r="Q220" i="18"/>
  <c r="Q219" i="18"/>
  <c r="Q218" i="18"/>
  <c r="Q217" i="18"/>
  <c r="Q216" i="18"/>
  <c r="Q215" i="18"/>
  <c r="Q214" i="18"/>
  <c r="Q213" i="18"/>
  <c r="Q303" i="18" s="1"/>
  <c r="Q392" i="18" s="1"/>
  <c r="Q212" i="18"/>
  <c r="Q211" i="18"/>
  <c r="Q210" i="18"/>
  <c r="Q209" i="18"/>
  <c r="Q300" i="18" s="1"/>
  <c r="Q389" i="18" s="1"/>
  <c r="Q208" i="18"/>
  <c r="Q221" i="18"/>
  <c r="Q207" i="18"/>
  <c r="Q242" i="18"/>
  <c r="Q333" i="18" s="1"/>
  <c r="Q422" i="18" s="1"/>
  <c r="Q241" i="18"/>
  <c r="Q240" i="18"/>
  <c r="Q239" i="18"/>
  <c r="Q238" i="18"/>
  <c r="Q329" i="18" s="1"/>
  <c r="Q418" i="18" s="1"/>
  <c r="Q237" i="18"/>
  <c r="Q236" i="18"/>
  <c r="Q235" i="18"/>
  <c r="Q234" i="18"/>
  <c r="Q325" i="18" s="1"/>
  <c r="Q414" i="18" s="1"/>
  <c r="Q233" i="18"/>
  <c r="Q232" i="18"/>
  <c r="Q231" i="18"/>
  <c r="Q230" i="18"/>
  <c r="Q321" i="18" s="1"/>
  <c r="Q410" i="18" s="1"/>
  <c r="Q229" i="18"/>
  <c r="Q228" i="18"/>
  <c r="Q227" i="18"/>
  <c r="Q226" i="18"/>
  <c r="Q317" i="18" s="1"/>
  <c r="Q406" i="18" s="1"/>
  <c r="Q225" i="18"/>
  <c r="Q224" i="18"/>
  <c r="Q223" i="18"/>
  <c r="Q222" i="18"/>
  <c r="Q313" i="18" s="1"/>
  <c r="Q402" i="18" s="1"/>
  <c r="AJ182" i="18"/>
  <c r="AJ286" i="18" s="1"/>
  <c r="AJ377" i="18" s="1"/>
  <c r="AJ466" i="18" s="1"/>
  <c r="AJ183" i="18"/>
  <c r="AJ287" i="18" s="1"/>
  <c r="AJ181" i="18"/>
  <c r="AJ285" i="18" s="1"/>
  <c r="AJ179" i="18"/>
  <c r="AJ283" i="18" s="1"/>
  <c r="AJ374" i="18" s="1"/>
  <c r="AJ463" i="18" s="1"/>
  <c r="AJ177" i="18"/>
  <c r="AJ281" i="18" s="1"/>
  <c r="AJ180" i="18"/>
  <c r="AJ284" i="18" s="1"/>
  <c r="AJ375" i="18" s="1"/>
  <c r="AJ464" i="18" s="1"/>
  <c r="AJ178" i="18"/>
  <c r="AJ282" i="18" s="1"/>
  <c r="AJ373" i="18" s="1"/>
  <c r="AJ462" i="18" s="1"/>
  <c r="AJ176" i="18"/>
  <c r="AJ280" i="18" s="1"/>
  <c r="AJ371" i="18" s="1"/>
  <c r="AJ460" i="18" s="1"/>
  <c r="AJ156" i="18"/>
  <c r="AJ260" i="18" s="1"/>
  <c r="AJ154" i="18"/>
  <c r="AJ258" i="18" s="1"/>
  <c r="AJ152" i="18"/>
  <c r="AJ256" i="18" s="1"/>
  <c r="AJ254" i="18"/>
  <c r="AJ155" i="18"/>
  <c r="AJ259" i="18" s="1"/>
  <c r="AJ349" i="18" s="1"/>
  <c r="AJ438" i="18" s="1"/>
  <c r="AJ153" i="18"/>
  <c r="AJ257" i="18" s="1"/>
  <c r="AJ348" i="18" s="1"/>
  <c r="AJ437" i="18" s="1"/>
  <c r="AJ151" i="18"/>
  <c r="AJ255" i="18" s="1"/>
  <c r="AJ346" i="18" s="1"/>
  <c r="AJ435" i="18" s="1"/>
  <c r="AJ253" i="18"/>
  <c r="AJ344" i="18" s="1"/>
  <c r="AJ433" i="18" s="1"/>
  <c r="AJ252" i="18"/>
  <c r="AJ343" i="18" s="1"/>
  <c r="AJ432" i="18" s="1"/>
  <c r="AJ251" i="18"/>
  <c r="AJ250" i="18"/>
  <c r="AJ249" i="18"/>
  <c r="AJ245" i="18"/>
  <c r="AJ248" i="18"/>
  <c r="AJ339" i="18" s="1"/>
  <c r="AJ428" i="18" s="1"/>
  <c r="AJ244" i="18"/>
  <c r="AJ214" i="18"/>
  <c r="AJ213" i="18"/>
  <c r="AJ303" i="18" s="1"/>
  <c r="AJ392" i="18" s="1"/>
  <c r="AJ212" i="18"/>
  <c r="AJ211" i="18"/>
  <c r="AJ210" i="18"/>
  <c r="AJ209" i="18"/>
  <c r="AJ300" i="18" s="1"/>
  <c r="AJ389" i="18" s="1"/>
  <c r="AJ208" i="18"/>
  <c r="AJ247" i="18"/>
  <c r="AJ243" i="18"/>
  <c r="AJ246" i="18"/>
  <c r="AJ337" i="18" s="1"/>
  <c r="AJ426" i="18" s="1"/>
  <c r="AJ242" i="18"/>
  <c r="AJ333" i="18" s="1"/>
  <c r="AJ422" i="18" s="1"/>
  <c r="AJ241" i="18"/>
  <c r="AJ240" i="18"/>
  <c r="AJ239" i="18"/>
  <c r="AJ330" i="18" s="1"/>
  <c r="AJ419" i="18" s="1"/>
  <c r="AJ238" i="18"/>
  <c r="AJ237" i="18"/>
  <c r="AJ236" i="18"/>
  <c r="AJ235" i="18"/>
  <c r="AJ326" i="18" s="1"/>
  <c r="AJ415" i="18" s="1"/>
  <c r="AJ234" i="18"/>
  <c r="AJ233" i="18"/>
  <c r="AJ232" i="18"/>
  <c r="AJ231" i="18"/>
  <c r="AJ322" i="18" s="1"/>
  <c r="AJ411" i="18" s="1"/>
  <c r="AJ230" i="18"/>
  <c r="AJ229" i="18"/>
  <c r="AJ228" i="18"/>
  <c r="AJ227" i="18"/>
  <c r="AJ318" i="18" s="1"/>
  <c r="AJ407" i="18" s="1"/>
  <c r="AJ226" i="18"/>
  <c r="AJ225" i="18"/>
  <c r="AJ224" i="18"/>
  <c r="AJ223" i="18"/>
  <c r="AJ314" i="18" s="1"/>
  <c r="AJ403" i="18" s="1"/>
  <c r="AJ222" i="18"/>
  <c r="AJ207" i="18"/>
  <c r="AS460" i="18"/>
  <c r="AQ466" i="18"/>
  <c r="AW465" i="18"/>
  <c r="AR464" i="18"/>
  <c r="AS466" i="18"/>
  <c r="AF78" i="19"/>
  <c r="T78" i="19"/>
  <c r="AI77" i="19"/>
  <c r="W77" i="19"/>
  <c r="AR462" i="18"/>
  <c r="I465" i="18"/>
  <c r="AS461" i="18"/>
  <c r="AK78" i="19"/>
  <c r="AG81" i="19"/>
  <c r="AQ460" i="18"/>
  <c r="AU434" i="18"/>
  <c r="AP434" i="18"/>
  <c r="J8" i="23"/>
  <c r="J8" i="9"/>
  <c r="J97" i="9" s="1"/>
  <c r="K302" i="19"/>
  <c r="G302" i="19"/>
  <c r="G391" i="19" s="1"/>
  <c r="D302" i="19"/>
  <c r="D391" i="19" s="1"/>
  <c r="D480" i="19" s="1"/>
  <c r="J302" i="19"/>
  <c r="F302" i="19"/>
  <c r="F391" i="19" s="1"/>
  <c r="M302" i="19"/>
  <c r="M391" i="19" s="1"/>
  <c r="I302" i="19"/>
  <c r="L302" i="19"/>
  <c r="L391" i="19" s="1"/>
  <c r="H302" i="19"/>
  <c r="BI385" i="18"/>
  <c r="AK474" i="18"/>
  <c r="AS384" i="19"/>
  <c r="AG473" i="19"/>
  <c r="AH473" i="19"/>
  <c r="AT384" i="19"/>
  <c r="AV461" i="18"/>
  <c r="AP431" i="18"/>
  <c r="AW390" i="18"/>
  <c r="AR388" i="18"/>
  <c r="H334" i="18"/>
  <c r="H423" i="18" s="1"/>
  <c r="AR423" i="18" s="1"/>
  <c r="Z331" i="18"/>
  <c r="Z420" i="18" s="1"/>
  <c r="I575" i="18"/>
  <c r="M575" i="18" s="1"/>
  <c r="N575" i="18" s="1"/>
  <c r="I579" i="18"/>
  <c r="M579" i="18" s="1"/>
  <c r="N579" i="18" s="1"/>
  <c r="I573" i="18"/>
  <c r="M573" i="18" s="1"/>
  <c r="N573" i="18" s="1"/>
  <c r="I571" i="18"/>
  <c r="M571" i="18" s="1"/>
  <c r="N571" i="18" s="1"/>
  <c r="I570" i="18"/>
  <c r="M570" i="18" s="1"/>
  <c r="N570" i="18" s="1"/>
  <c r="I566" i="18"/>
  <c r="M566" i="18" s="1"/>
  <c r="N566" i="18" s="1"/>
  <c r="M564" i="18"/>
  <c r="N564" i="18" s="1"/>
  <c r="I578" i="18"/>
  <c r="M578" i="18" s="1"/>
  <c r="N578" i="18" s="1"/>
  <c r="I574" i="18"/>
  <c r="M574" i="18" s="1"/>
  <c r="N574" i="18" s="1"/>
  <c r="I569" i="18"/>
  <c r="M569" i="18" s="1"/>
  <c r="N569" i="18" s="1"/>
  <c r="I577" i="18"/>
  <c r="M577" i="18" s="1"/>
  <c r="N577" i="18" s="1"/>
  <c r="I568" i="18"/>
  <c r="M568" i="18" s="1"/>
  <c r="N568" i="18" s="1"/>
  <c r="I565" i="18"/>
  <c r="M565" i="18" s="1"/>
  <c r="N565" i="18" s="1"/>
  <c r="I567" i="18"/>
  <c r="M567" i="18" s="1"/>
  <c r="N567" i="18" s="1"/>
  <c r="I576" i="18"/>
  <c r="M576" i="18" s="1"/>
  <c r="N576" i="18" s="1"/>
  <c r="I581" i="18"/>
  <c r="M581" i="18" s="1"/>
  <c r="N581" i="18" s="1"/>
  <c r="I580" i="18"/>
  <c r="M580" i="18" s="1"/>
  <c r="N580" i="18" s="1"/>
  <c r="I572" i="18"/>
  <c r="M572" i="18" s="1"/>
  <c r="N572" i="18" s="1"/>
  <c r="K466" i="18"/>
  <c r="AU466" i="18" s="1"/>
  <c r="R81" i="19"/>
  <c r="AD81" i="19"/>
  <c r="S79" i="19"/>
  <c r="AE79" i="19"/>
  <c r="AH77" i="19"/>
  <c r="V77" i="19"/>
  <c r="AJ80" i="19"/>
  <c r="X80" i="19"/>
  <c r="AL78" i="19"/>
  <c r="AL84" i="19" s="1"/>
  <c r="Z78" i="19"/>
  <c r="Z84" i="19" s="1"/>
  <c r="AK77" i="19"/>
  <c r="Y77" i="19"/>
  <c r="AI79" i="19"/>
  <c r="W79" i="19"/>
  <c r="AF77" i="19"/>
  <c r="T77" i="19"/>
  <c r="Q78" i="19"/>
  <c r="AC78" i="19"/>
  <c r="U78" i="19"/>
  <c r="U80" i="19"/>
  <c r="AQ464" i="18"/>
  <c r="AS463" i="18"/>
  <c r="M461" i="18"/>
  <c r="T79" i="19"/>
  <c r="AJ77" i="19"/>
  <c r="K463" i="18"/>
  <c r="M462" i="18"/>
  <c r="E462" i="18"/>
  <c r="AO462" i="18" s="1"/>
  <c r="AW437" i="18"/>
  <c r="AW435" i="18"/>
  <c r="AP436" i="18"/>
  <c r="L346" i="18"/>
  <c r="L435" i="18" s="1"/>
  <c r="Z346" i="18"/>
  <c r="Z435" i="18" s="1"/>
  <c r="D349" i="19"/>
  <c r="D438" i="19" s="1"/>
  <c r="D527" i="19" s="1"/>
  <c r="K349" i="19"/>
  <c r="K438" i="19" s="1"/>
  <c r="J349" i="19"/>
  <c r="J438" i="19" s="1"/>
  <c r="F349" i="19"/>
  <c r="F438" i="19" s="1"/>
  <c r="M349" i="19"/>
  <c r="M438" i="19" s="1"/>
  <c r="I349" i="19"/>
  <c r="I438" i="19" s="1"/>
  <c r="J350" i="19"/>
  <c r="J439" i="19" s="1"/>
  <c r="F350" i="19"/>
  <c r="F439" i="19" s="1"/>
  <c r="L349" i="19"/>
  <c r="L438" i="19" s="1"/>
  <c r="H349" i="19"/>
  <c r="H438" i="19" s="1"/>
  <c r="G350" i="19"/>
  <c r="G439" i="19" s="1"/>
  <c r="AW436" i="18"/>
  <c r="D351" i="19"/>
  <c r="D440" i="19" s="1"/>
  <c r="D529" i="19" s="1"/>
  <c r="L351" i="19"/>
  <c r="H351" i="19"/>
  <c r="M351" i="19"/>
  <c r="M440" i="19" s="1"/>
  <c r="K351" i="19"/>
  <c r="F351" i="19"/>
  <c r="J351" i="19"/>
  <c r="E351" i="19"/>
  <c r="E440" i="19" s="1"/>
  <c r="K303" i="18"/>
  <c r="K392" i="18" s="1"/>
  <c r="AU392" i="18" s="1"/>
  <c r="G303" i="18"/>
  <c r="W303" i="18"/>
  <c r="W392" i="18" s="1"/>
  <c r="S303" i="18"/>
  <c r="S392" i="18" s="1"/>
  <c r="J303" i="18"/>
  <c r="AH303" i="18"/>
  <c r="F303" i="18"/>
  <c r="F392" i="18" s="1"/>
  <c r="AP392" i="18" s="1"/>
  <c r="AD303" i="18"/>
  <c r="AD392" i="18" s="1"/>
  <c r="X303" i="18"/>
  <c r="T303" i="18"/>
  <c r="N303" i="18"/>
  <c r="N392" i="18" s="1"/>
  <c r="M303" i="18"/>
  <c r="M392" i="18" s="1"/>
  <c r="AK303" i="18"/>
  <c r="I303" i="18"/>
  <c r="AG303" i="18"/>
  <c r="AG392" i="18" s="1"/>
  <c r="E303" i="18"/>
  <c r="E392" i="18" s="1"/>
  <c r="Y303" i="18"/>
  <c r="U303" i="18"/>
  <c r="U392" i="18" s="1"/>
  <c r="D303" i="18"/>
  <c r="D392" i="18" s="1"/>
  <c r="D481" i="18" s="1"/>
  <c r="AL303" i="18"/>
  <c r="L303" i="18"/>
  <c r="L392" i="18" s="1"/>
  <c r="H303" i="18"/>
  <c r="H392" i="18" s="1"/>
  <c r="AF303" i="18"/>
  <c r="Z303" i="18"/>
  <c r="Z392" i="18" s="1"/>
  <c r="R303" i="18"/>
  <c r="R392" i="18" s="1"/>
  <c r="K8" i="23"/>
  <c r="K8" i="9"/>
  <c r="K97" i="9" s="1"/>
  <c r="AG473" i="18"/>
  <c r="AS384" i="18"/>
  <c r="D110" i="19"/>
  <c r="D213" i="19"/>
  <c r="BC385" i="18"/>
  <c r="AE474" i="18"/>
  <c r="BF385" i="18"/>
  <c r="AH474" i="18"/>
  <c r="L474" i="18"/>
  <c r="AV385" i="18"/>
  <c r="K474" i="18"/>
  <c r="K475" i="18" s="1"/>
  <c r="AU385" i="18"/>
  <c r="AC473" i="19"/>
  <c r="AO384" i="19"/>
  <c r="BL9" i="23"/>
  <c r="D97" i="23"/>
  <c r="BL13" i="23"/>
  <c r="H97" i="23"/>
  <c r="AI473" i="18"/>
  <c r="AU384" i="18"/>
  <c r="E475" i="18"/>
  <c r="AK473" i="19"/>
  <c r="AW384" i="19"/>
  <c r="AD473" i="19"/>
  <c r="AP384" i="19"/>
  <c r="M345" i="18"/>
  <c r="M434" i="18" s="1"/>
  <c r="J348" i="18"/>
  <c r="J437" i="18" s="1"/>
  <c r="J373" i="18"/>
  <c r="J462" i="18" s="1"/>
  <c r="F348" i="18"/>
  <c r="F437" i="18" s="1"/>
  <c r="AP437" i="18" s="1"/>
  <c r="F156" i="18"/>
  <c r="F260" i="18" s="1"/>
  <c r="F377" i="18"/>
  <c r="F466" i="18" s="1"/>
  <c r="AP466" i="18" s="1"/>
  <c r="I345" i="18"/>
  <c r="I434" i="18" s="1"/>
  <c r="AS434" i="18" s="1"/>
  <c r="R156" i="18"/>
  <c r="R260" i="18" s="1"/>
  <c r="R374" i="18"/>
  <c r="R463" i="18" s="1"/>
  <c r="L374" i="18"/>
  <c r="L463" i="18" s="1"/>
  <c r="H347" i="18"/>
  <c r="H436" i="18" s="1"/>
  <c r="AR436" i="18" s="1"/>
  <c r="H377" i="18"/>
  <c r="H466" i="18" s="1"/>
  <c r="H376" i="18"/>
  <c r="H465" i="18" s="1"/>
  <c r="AR465" i="18" s="1"/>
  <c r="G156" i="18"/>
  <c r="G260" i="18" s="1"/>
  <c r="Z156" i="18"/>
  <c r="Z260" i="18" s="1"/>
  <c r="Z377" i="18"/>
  <c r="Z466" i="18" s="1"/>
  <c r="K343" i="18"/>
  <c r="K432" i="18" s="1"/>
  <c r="K341" i="18"/>
  <c r="K430" i="18" s="1"/>
  <c r="AU430" i="18" s="1"/>
  <c r="K339" i="18"/>
  <c r="K428" i="18" s="1"/>
  <c r="K337" i="18"/>
  <c r="K426" i="18" s="1"/>
  <c r="AU426" i="18" s="1"/>
  <c r="K335" i="18"/>
  <c r="K424" i="18" s="1"/>
  <c r="K333" i="18"/>
  <c r="K422" i="18" s="1"/>
  <c r="AU422" i="18" s="1"/>
  <c r="J343" i="18"/>
  <c r="J432" i="18" s="1"/>
  <c r="J341" i="18"/>
  <c r="J430" i="18" s="1"/>
  <c r="J339" i="18"/>
  <c r="J428" i="18" s="1"/>
  <c r="J337" i="18"/>
  <c r="J426" i="18" s="1"/>
  <c r="AT426" i="18" s="1"/>
  <c r="J335" i="18"/>
  <c r="J424" i="18" s="1"/>
  <c r="AT424" i="18" s="1"/>
  <c r="J333" i="18"/>
  <c r="J422" i="18" s="1"/>
  <c r="AT422" i="18" s="1"/>
  <c r="E344" i="18"/>
  <c r="E433" i="18" s="1"/>
  <c r="AO433" i="18" s="1"/>
  <c r="M342" i="18"/>
  <c r="M431" i="18" s="1"/>
  <c r="I341" i="18"/>
  <c r="I430" i="18" s="1"/>
  <c r="E340" i="18"/>
  <c r="E429" i="18" s="1"/>
  <c r="M338" i="18"/>
  <c r="M427" i="18" s="1"/>
  <c r="I337" i="18"/>
  <c r="I426" i="18" s="1"/>
  <c r="E336" i="18"/>
  <c r="E425" i="18" s="1"/>
  <c r="M334" i="18"/>
  <c r="M423" i="18" s="1"/>
  <c r="I333" i="18"/>
  <c r="I422" i="18" s="1"/>
  <c r="Z344" i="18"/>
  <c r="Z433" i="18" s="1"/>
  <c r="Z343" i="18"/>
  <c r="Z432" i="18" s="1"/>
  <c r="Z342" i="18"/>
  <c r="Z431" i="18" s="1"/>
  <c r="Z341" i="18"/>
  <c r="Z430" i="18" s="1"/>
  <c r="K331" i="18"/>
  <c r="K420" i="18" s="1"/>
  <c r="K329" i="18"/>
  <c r="K418" i="18" s="1"/>
  <c r="AU418" i="18" s="1"/>
  <c r="K327" i="18"/>
  <c r="K416" i="18" s="1"/>
  <c r="K325" i="18"/>
  <c r="K414" i="18" s="1"/>
  <c r="AU414" i="18" s="1"/>
  <c r="K323" i="18"/>
  <c r="K412" i="18" s="1"/>
  <c r="K321" i="18"/>
  <c r="K410" i="18" s="1"/>
  <c r="AU410" i="18" s="1"/>
  <c r="K319" i="18"/>
  <c r="K408" i="18" s="1"/>
  <c r="K317" i="18"/>
  <c r="K406" i="18" s="1"/>
  <c r="AU406" i="18" s="1"/>
  <c r="K315" i="18"/>
  <c r="K404" i="18" s="1"/>
  <c r="K313" i="18"/>
  <c r="K402" i="18" s="1"/>
  <c r="AU402" i="18" s="1"/>
  <c r="M302" i="18"/>
  <c r="M391" i="18" s="1"/>
  <c r="I301" i="18"/>
  <c r="I390" i="18" s="1"/>
  <c r="E300" i="18"/>
  <c r="E389" i="18" s="1"/>
  <c r="AO389" i="18" s="1"/>
  <c r="K297" i="18"/>
  <c r="K386" i="18" s="1"/>
  <c r="K298" i="18"/>
  <c r="K387" i="18" s="1"/>
  <c r="L338" i="18"/>
  <c r="L427" i="18" s="1"/>
  <c r="AV427" i="18" s="1"/>
  <c r="L334" i="18"/>
  <c r="L423" i="18" s="1"/>
  <c r="AV423" i="18" s="1"/>
  <c r="J329" i="18"/>
  <c r="J418" i="18" s="1"/>
  <c r="J327" i="18"/>
  <c r="J416" i="18" s="1"/>
  <c r="J325" i="18"/>
  <c r="J414" i="18" s="1"/>
  <c r="J323" i="18"/>
  <c r="J412" i="18" s="1"/>
  <c r="J321" i="18"/>
  <c r="J410" i="18" s="1"/>
  <c r="J319" i="18"/>
  <c r="J408" i="18" s="1"/>
  <c r="J317" i="18"/>
  <c r="J406" i="18" s="1"/>
  <c r="J315" i="18"/>
  <c r="J404" i="18" s="1"/>
  <c r="J313" i="18"/>
  <c r="J402" i="18" s="1"/>
  <c r="Z302" i="18"/>
  <c r="Z391" i="18" s="1"/>
  <c r="Z301" i="18"/>
  <c r="Z390" i="18" s="1"/>
  <c r="Z300" i="18"/>
  <c r="Z389" i="18" s="1"/>
  <c r="Z299" i="18"/>
  <c r="Z388" i="18" s="1"/>
  <c r="Z297" i="18"/>
  <c r="Z298" i="18"/>
  <c r="Z387" i="18" s="1"/>
  <c r="L337" i="18"/>
  <c r="L426" i="18" s="1"/>
  <c r="L333" i="18"/>
  <c r="L422" i="18" s="1"/>
  <c r="M331" i="18"/>
  <c r="M420" i="18" s="1"/>
  <c r="I330" i="18"/>
  <c r="I419" i="18" s="1"/>
  <c r="E329" i="18"/>
  <c r="E418" i="18" s="1"/>
  <c r="AO418" i="18" s="1"/>
  <c r="M327" i="18"/>
  <c r="M416" i="18" s="1"/>
  <c r="I326" i="18"/>
  <c r="I415" i="18" s="1"/>
  <c r="E325" i="18"/>
  <c r="E414" i="18" s="1"/>
  <c r="M323" i="18"/>
  <c r="M412" i="18" s="1"/>
  <c r="I322" i="18"/>
  <c r="I411" i="18" s="1"/>
  <c r="E321" i="18"/>
  <c r="E410" i="18" s="1"/>
  <c r="M319" i="18"/>
  <c r="M408" i="18" s="1"/>
  <c r="I318" i="18"/>
  <c r="I407" i="18" s="1"/>
  <c r="E317" i="18"/>
  <c r="E406" i="18" s="1"/>
  <c r="M315" i="18"/>
  <c r="M404" i="18" s="1"/>
  <c r="I314" i="18"/>
  <c r="I403" i="18" s="1"/>
  <c r="E313" i="18"/>
  <c r="E402" i="18" s="1"/>
  <c r="AO402" i="18" s="1"/>
  <c r="G301" i="18"/>
  <c r="G390" i="18" s="1"/>
  <c r="G299" i="18"/>
  <c r="G388" i="18" s="1"/>
  <c r="L340" i="18"/>
  <c r="L429" i="18" s="1"/>
  <c r="L336" i="18"/>
  <c r="L425" i="18" s="1"/>
  <c r="R333" i="18"/>
  <c r="R422" i="18" s="1"/>
  <c r="R332" i="18"/>
  <c r="R421" i="18" s="1"/>
  <c r="R331" i="18"/>
  <c r="R420" i="18" s="1"/>
  <c r="R330" i="18"/>
  <c r="R419" i="18" s="1"/>
  <c r="R329" i="18"/>
  <c r="R418" i="18" s="1"/>
  <c r="R328" i="18"/>
  <c r="R417" i="18" s="1"/>
  <c r="R327" i="18"/>
  <c r="R416" i="18" s="1"/>
  <c r="R326" i="18"/>
  <c r="R415" i="18" s="1"/>
  <c r="R325" i="18"/>
  <c r="R414" i="18" s="1"/>
  <c r="R324" i="18"/>
  <c r="R413" i="18" s="1"/>
  <c r="R323" i="18"/>
  <c r="R412" i="18" s="1"/>
  <c r="R322" i="18"/>
  <c r="R411" i="18" s="1"/>
  <c r="AP411" i="18" s="1"/>
  <c r="R321" i="18"/>
  <c r="R410" i="18" s="1"/>
  <c r="R320" i="18"/>
  <c r="R409" i="18" s="1"/>
  <c r="R319" i="18"/>
  <c r="R408" i="18" s="1"/>
  <c r="R318" i="18"/>
  <c r="R407" i="18" s="1"/>
  <c r="R317" i="18"/>
  <c r="R406" i="18" s="1"/>
  <c r="R316" i="18"/>
  <c r="R405" i="18" s="1"/>
  <c r="R315" i="18"/>
  <c r="R404" i="18" s="1"/>
  <c r="R314" i="18"/>
  <c r="R403" i="18" s="1"/>
  <c r="AP403" i="18" s="1"/>
  <c r="R313" i="18"/>
  <c r="R402" i="18" s="1"/>
  <c r="F301" i="18"/>
  <c r="F390" i="18" s="1"/>
  <c r="F299" i="18"/>
  <c r="F388" i="18" s="1"/>
  <c r="AH80" i="19"/>
  <c r="AO464" i="18"/>
  <c r="J474" i="18"/>
  <c r="J475" i="18" s="1"/>
  <c r="AT385" i="18"/>
  <c r="BH385" i="18"/>
  <c r="AJ474" i="18"/>
  <c r="AF473" i="19"/>
  <c r="AR384" i="19"/>
  <c r="BL12" i="23"/>
  <c r="G97" i="23"/>
  <c r="F465" i="18"/>
  <c r="AV436" i="18"/>
  <c r="H374" i="18"/>
  <c r="H463" i="18" s="1"/>
  <c r="H342" i="18"/>
  <c r="H431" i="18" s="1"/>
  <c r="AR431" i="18" s="1"/>
  <c r="H341" i="18"/>
  <c r="H430" i="18" s="1"/>
  <c r="AS389" i="18"/>
  <c r="AP415" i="18"/>
  <c r="AP409" i="18"/>
  <c r="H302" i="18"/>
  <c r="H391" i="18" s="1"/>
  <c r="H301" i="18"/>
  <c r="H390" i="18" s="1"/>
  <c r="H300" i="18"/>
  <c r="H389" i="18" s="1"/>
  <c r="H338" i="18"/>
  <c r="H427" i="18" s="1"/>
  <c r="AR427" i="18" s="1"/>
  <c r="E298" i="18"/>
  <c r="E387" i="18" s="1"/>
  <c r="H333" i="18"/>
  <c r="H422" i="18" s="1"/>
  <c r="Z329" i="18"/>
  <c r="Z418" i="18" s="1"/>
  <c r="Z328" i="18"/>
  <c r="Z417" i="18" s="1"/>
  <c r="Z327" i="18"/>
  <c r="Z416" i="18" s="1"/>
  <c r="Z325" i="18"/>
  <c r="Z414" i="18" s="1"/>
  <c r="Z324" i="18"/>
  <c r="Z413" i="18" s="1"/>
  <c r="Z323" i="18"/>
  <c r="Z412" i="18" s="1"/>
  <c r="Z322" i="18"/>
  <c r="Z411" i="18" s="1"/>
  <c r="Z320" i="18"/>
  <c r="Z409" i="18" s="1"/>
  <c r="Z319" i="18"/>
  <c r="Z408" i="18" s="1"/>
  <c r="Z318" i="18"/>
  <c r="Z407" i="18" s="1"/>
  <c r="Z317" i="18"/>
  <c r="Z406" i="18" s="1"/>
  <c r="Z316" i="18"/>
  <c r="Z405" i="18" s="1"/>
  <c r="Z315" i="18"/>
  <c r="Z404" i="18" s="1"/>
  <c r="Z314" i="18"/>
  <c r="Z403" i="18" s="1"/>
  <c r="Z313" i="18"/>
  <c r="Z402" i="18" s="1"/>
  <c r="AC81" i="19"/>
  <c r="Q81" i="19"/>
  <c r="AD79" i="19"/>
  <c r="R79" i="19"/>
  <c r="AJ78" i="19"/>
  <c r="X78" i="19"/>
  <c r="AL77" i="19"/>
  <c r="AL83" i="19" s="1"/>
  <c r="N83" i="19"/>
  <c r="Z77" i="19"/>
  <c r="Z83" i="19" s="1"/>
  <c r="AD80" i="19"/>
  <c r="R80" i="19"/>
  <c r="Z462" i="18"/>
  <c r="K462" i="18"/>
  <c r="AL80" i="19"/>
  <c r="AL85" i="19" s="1"/>
  <c r="AI81" i="19"/>
  <c r="C87" i="23"/>
  <c r="C176" i="23" s="1"/>
  <c r="BS106" i="23" s="1"/>
  <c r="CE106" i="23" s="1"/>
  <c r="CQ106" i="23" s="1"/>
  <c r="DC106" i="23" s="1"/>
  <c r="DO106" i="23" s="1"/>
  <c r="C87" i="9"/>
  <c r="C176" i="9" s="1"/>
  <c r="I464" i="18"/>
  <c r="AS464" i="18" s="1"/>
  <c r="K461" i="18"/>
  <c r="AE77" i="19"/>
  <c r="C83" i="23"/>
  <c r="C172" i="23" s="1"/>
  <c r="BO106" i="23" s="1"/>
  <c r="CA106" i="23" s="1"/>
  <c r="CM106" i="23" s="1"/>
  <c r="CY106" i="23" s="1"/>
  <c r="DK106" i="23" s="1"/>
  <c r="C83" i="9"/>
  <c r="C172" i="9" s="1"/>
  <c r="K460" i="18"/>
  <c r="R371" i="18"/>
  <c r="R460" i="18" s="1"/>
  <c r="H460" i="18"/>
  <c r="L464" i="18"/>
  <c r="K349" i="18"/>
  <c r="K438" i="18" s="1"/>
  <c r="AU438" i="18" s="1"/>
  <c r="AI349" i="18"/>
  <c r="AI438" i="18" s="1"/>
  <c r="G349" i="18"/>
  <c r="AE349" i="18"/>
  <c r="W349" i="18"/>
  <c r="W438" i="18" s="1"/>
  <c r="S349" i="18"/>
  <c r="S438" i="18" s="1"/>
  <c r="D349" i="18"/>
  <c r="D438" i="18" s="1"/>
  <c r="D527" i="18" s="1"/>
  <c r="N349" i="18"/>
  <c r="J349" i="18"/>
  <c r="J438" i="18" s="1"/>
  <c r="AT438" i="18" s="1"/>
  <c r="AH349" i="18"/>
  <c r="AH438" i="18" s="1"/>
  <c r="F349" i="18"/>
  <c r="F438" i="18" s="1"/>
  <c r="AD349" i="18"/>
  <c r="X349" i="18"/>
  <c r="X438" i="18" s="1"/>
  <c r="T349" i="18"/>
  <c r="T438" i="18" s="1"/>
  <c r="AL349" i="18"/>
  <c r="AL438" i="18" s="1"/>
  <c r="M349" i="18"/>
  <c r="AK349" i="18"/>
  <c r="AK438" i="18" s="1"/>
  <c r="I349" i="18"/>
  <c r="I438" i="18" s="1"/>
  <c r="AS438" i="18" s="1"/>
  <c r="AG349" i="18"/>
  <c r="AG438" i="18" s="1"/>
  <c r="E349" i="18"/>
  <c r="AC349" i="18"/>
  <c r="AC438" i="18" s="1"/>
  <c r="Y349" i="18"/>
  <c r="Y438" i="18" s="1"/>
  <c r="U349" i="18"/>
  <c r="U438" i="18" s="1"/>
  <c r="L349" i="18"/>
  <c r="L438" i="18" s="1"/>
  <c r="AV438" i="18" s="1"/>
  <c r="H349" i="18"/>
  <c r="H438" i="18" s="1"/>
  <c r="AF349" i="18"/>
  <c r="Z349" i="18"/>
  <c r="Z438" i="18" s="1"/>
  <c r="V349" i="18"/>
  <c r="V438" i="18" s="1"/>
  <c r="R349" i="18"/>
  <c r="R438" i="18" s="1"/>
  <c r="K347" i="18"/>
  <c r="K436" i="18" s="1"/>
  <c r="AQ434" i="18"/>
  <c r="J345" i="18"/>
  <c r="J434" i="18" s="1"/>
  <c r="D159" i="19"/>
  <c r="K159" i="19" s="1"/>
  <c r="K263" i="19" s="1"/>
  <c r="D262" i="19"/>
  <c r="M321" i="18"/>
  <c r="M410" i="18" s="1"/>
  <c r="D111" i="18"/>
  <c r="D214" i="18"/>
  <c r="L8" i="23"/>
  <c r="L8" i="9"/>
  <c r="L97" i="9" s="1"/>
  <c r="AK473" i="18"/>
  <c r="AW384" i="18"/>
  <c r="C43" i="23"/>
  <c r="C132" i="23" s="1"/>
  <c r="C43" i="9"/>
  <c r="C132" i="9" s="1"/>
  <c r="N474" i="18"/>
  <c r="AX385" i="18"/>
  <c r="F474" i="18"/>
  <c r="F475" i="18" s="1"/>
  <c r="AP385" i="18"/>
  <c r="I474" i="18"/>
  <c r="I475" i="18" s="1"/>
  <c r="AS385" i="18"/>
  <c r="BE385" i="18"/>
  <c r="AG474" i="18"/>
  <c r="BD385" i="18"/>
  <c r="AF474" i="18"/>
  <c r="AJ473" i="19"/>
  <c r="AV384" i="19"/>
  <c r="AH473" i="18"/>
  <c r="AT384" i="18"/>
  <c r="AU384" i="19"/>
  <c r="AI473" i="19"/>
  <c r="AF473" i="18"/>
  <c r="AR384" i="18"/>
  <c r="AE473" i="19"/>
  <c r="AQ384" i="19"/>
  <c r="BL10" i="23"/>
  <c r="E97" i="23"/>
  <c r="J376" i="18"/>
  <c r="J465" i="18" s="1"/>
  <c r="AT465" i="18" s="1"/>
  <c r="J375" i="18"/>
  <c r="J464" i="18" s="1"/>
  <c r="F460" i="18"/>
  <c r="R377" i="18"/>
  <c r="R466" i="18" s="1"/>
  <c r="R376" i="18"/>
  <c r="R465" i="18" s="1"/>
  <c r="L376" i="18"/>
  <c r="L465" i="18" s="1"/>
  <c r="AV465" i="18" s="1"/>
  <c r="G376" i="18"/>
  <c r="G465" i="18" s="1"/>
  <c r="Z372" i="18"/>
  <c r="Z461" i="18" s="1"/>
  <c r="G343" i="18"/>
  <c r="G432" i="18" s="1"/>
  <c r="G341" i="18"/>
  <c r="G430" i="18" s="1"/>
  <c r="AQ430" i="18" s="1"/>
  <c r="G339" i="18"/>
  <c r="G428" i="18" s="1"/>
  <c r="G337" i="18"/>
  <c r="G426" i="18" s="1"/>
  <c r="AQ426" i="18" s="1"/>
  <c r="G335" i="18"/>
  <c r="G424" i="18" s="1"/>
  <c r="G333" i="18"/>
  <c r="G422" i="18" s="1"/>
  <c r="AQ422" i="18" s="1"/>
  <c r="F343" i="18"/>
  <c r="F432" i="18" s="1"/>
  <c r="F341" i="18"/>
  <c r="F430" i="18" s="1"/>
  <c r="F339" i="18"/>
  <c r="F428" i="18" s="1"/>
  <c r="AP428" i="18" s="1"/>
  <c r="F337" i="18"/>
  <c r="F426" i="18" s="1"/>
  <c r="AP426" i="18" s="1"/>
  <c r="F335" i="18"/>
  <c r="F424" i="18" s="1"/>
  <c r="AP424" i="18" s="1"/>
  <c r="F333" i="18"/>
  <c r="F422" i="18" s="1"/>
  <c r="M343" i="18"/>
  <c r="M432" i="18" s="1"/>
  <c r="I342" i="18"/>
  <c r="I431" i="18" s="1"/>
  <c r="E341" i="18"/>
  <c r="E430" i="18" s="1"/>
  <c r="M339" i="18"/>
  <c r="M428" i="18" s="1"/>
  <c r="I338" i="18"/>
  <c r="I427" i="18" s="1"/>
  <c r="E337" i="18"/>
  <c r="E426" i="18" s="1"/>
  <c r="M335" i="18"/>
  <c r="M424" i="18" s="1"/>
  <c r="I334" i="18"/>
  <c r="I423" i="18" s="1"/>
  <c r="E333" i="18"/>
  <c r="E422" i="18" s="1"/>
  <c r="AO422" i="18" s="1"/>
  <c r="R344" i="18"/>
  <c r="R433" i="18" s="1"/>
  <c r="R343" i="18"/>
  <c r="R432" i="18" s="1"/>
  <c r="R342" i="18"/>
  <c r="R431" i="18" s="1"/>
  <c r="R341" i="18"/>
  <c r="R430" i="18" s="1"/>
  <c r="G331" i="18"/>
  <c r="G420" i="18" s="1"/>
  <c r="G329" i="18"/>
  <c r="G418" i="18" s="1"/>
  <c r="AQ418" i="18" s="1"/>
  <c r="G327" i="18"/>
  <c r="G416" i="18" s="1"/>
  <c r="G325" i="18"/>
  <c r="G414" i="18" s="1"/>
  <c r="AQ414" i="18" s="1"/>
  <c r="G323" i="18"/>
  <c r="G412" i="18" s="1"/>
  <c r="G321" i="18"/>
  <c r="G410" i="18" s="1"/>
  <c r="AQ410" i="18" s="1"/>
  <c r="G319" i="18"/>
  <c r="G408" i="18" s="1"/>
  <c r="G317" i="18"/>
  <c r="G406" i="18" s="1"/>
  <c r="AQ406" i="18" s="1"/>
  <c r="G315" i="18"/>
  <c r="G404" i="18" s="1"/>
  <c r="G313" i="18"/>
  <c r="G402" i="18" s="1"/>
  <c r="AQ402" i="18" s="1"/>
  <c r="I302" i="18"/>
  <c r="I391" i="18" s="1"/>
  <c r="E301" i="18"/>
  <c r="E390" i="18" s="1"/>
  <c r="M299" i="18"/>
  <c r="M388" i="18" s="1"/>
  <c r="G297" i="18"/>
  <c r="G386" i="18" s="1"/>
  <c r="G298" i="18"/>
  <c r="G387" i="18" s="1"/>
  <c r="R338" i="18"/>
  <c r="R427" i="18" s="1"/>
  <c r="AP427" i="18" s="1"/>
  <c r="R334" i="18"/>
  <c r="R423" i="18" s="1"/>
  <c r="F331" i="18"/>
  <c r="F420" i="18" s="1"/>
  <c r="AP420" i="18" s="1"/>
  <c r="F329" i="18"/>
  <c r="F418" i="18" s="1"/>
  <c r="F327" i="18"/>
  <c r="F416" i="18" s="1"/>
  <c r="AP416" i="18" s="1"/>
  <c r="F325" i="18"/>
  <c r="F414" i="18" s="1"/>
  <c r="AP414" i="18" s="1"/>
  <c r="F323" i="18"/>
  <c r="F412" i="18" s="1"/>
  <c r="AP412" i="18" s="1"/>
  <c r="F321" i="18"/>
  <c r="F410" i="18" s="1"/>
  <c r="F319" i="18"/>
  <c r="F408" i="18" s="1"/>
  <c r="AP408" i="18" s="1"/>
  <c r="F317" i="18"/>
  <c r="F406" i="18" s="1"/>
  <c r="AP406" i="18" s="1"/>
  <c r="F315" i="18"/>
  <c r="F404" i="18" s="1"/>
  <c r="AP404" i="18" s="1"/>
  <c r="F313" i="18"/>
  <c r="F402" i="18" s="1"/>
  <c r="R302" i="18"/>
  <c r="R391" i="18" s="1"/>
  <c r="R301" i="18"/>
  <c r="R390" i="18" s="1"/>
  <c r="R300" i="18"/>
  <c r="R389" i="18" s="1"/>
  <c r="R299" i="18"/>
  <c r="R388" i="18" s="1"/>
  <c r="R297" i="18"/>
  <c r="R298" i="18"/>
  <c r="R387" i="18" s="1"/>
  <c r="R337" i="18"/>
  <c r="R426" i="18" s="1"/>
  <c r="M332" i="18"/>
  <c r="M421" i="18" s="1"/>
  <c r="AW421" i="18" s="1"/>
  <c r="I331" i="18"/>
  <c r="I420" i="18" s="1"/>
  <c r="AS420" i="18" s="1"/>
  <c r="E330" i="18"/>
  <c r="E419" i="18" s="1"/>
  <c r="M328" i="18"/>
  <c r="M417" i="18" s="1"/>
  <c r="AW417" i="18" s="1"/>
  <c r="I327" i="18"/>
  <c r="I416" i="18" s="1"/>
  <c r="AS416" i="18" s="1"/>
  <c r="E326" i="18"/>
  <c r="E415" i="18" s="1"/>
  <c r="M324" i="18"/>
  <c r="M413" i="18" s="1"/>
  <c r="AW413" i="18" s="1"/>
  <c r="I323" i="18"/>
  <c r="I412" i="18" s="1"/>
  <c r="AS412" i="18" s="1"/>
  <c r="E322" i="18"/>
  <c r="E411" i="18" s="1"/>
  <c r="I319" i="18"/>
  <c r="I408" i="18" s="1"/>
  <c r="AS408" i="18" s="1"/>
  <c r="E318" i="18"/>
  <c r="E407" i="18" s="1"/>
  <c r="M316" i="18"/>
  <c r="M405" i="18" s="1"/>
  <c r="AW405" i="18" s="1"/>
  <c r="I315" i="18"/>
  <c r="I404" i="18" s="1"/>
  <c r="AS404" i="18" s="1"/>
  <c r="E314" i="18"/>
  <c r="E403" i="18" s="1"/>
  <c r="K302" i="18"/>
  <c r="K391" i="18" s="1"/>
  <c r="AU391" i="18" s="1"/>
  <c r="K300" i="18"/>
  <c r="K389" i="18" s="1"/>
  <c r="M298" i="18"/>
  <c r="M387" i="18" s="1"/>
  <c r="R340" i="18"/>
  <c r="R429" i="18" s="1"/>
  <c r="R336" i="18"/>
  <c r="R425" i="18" s="1"/>
  <c r="L332" i="18"/>
  <c r="L421" i="18" s="1"/>
  <c r="L331" i="18"/>
  <c r="L420" i="18" s="1"/>
  <c r="L330" i="18"/>
  <c r="L419" i="18" s="1"/>
  <c r="L329" i="18"/>
  <c r="L418" i="18" s="1"/>
  <c r="L328" i="18"/>
  <c r="L417" i="18" s="1"/>
  <c r="L327" i="18"/>
  <c r="L416" i="18" s="1"/>
  <c r="L326" i="18"/>
  <c r="L415" i="18" s="1"/>
  <c r="AV415" i="18" s="1"/>
  <c r="L325" i="18"/>
  <c r="L414" i="18" s="1"/>
  <c r="L324" i="18"/>
  <c r="L413" i="18" s="1"/>
  <c r="L323" i="18"/>
  <c r="L412" i="18" s="1"/>
  <c r="L322" i="18"/>
  <c r="L411" i="18" s="1"/>
  <c r="AV411" i="18" s="1"/>
  <c r="L321" i="18"/>
  <c r="L410" i="18" s="1"/>
  <c r="L320" i="18"/>
  <c r="L409" i="18" s="1"/>
  <c r="L319" i="18"/>
  <c r="L408" i="18" s="1"/>
  <c r="L318" i="18"/>
  <c r="L407" i="18" s="1"/>
  <c r="AV407" i="18" s="1"/>
  <c r="L317" i="18"/>
  <c r="L406" i="18" s="1"/>
  <c r="L316" i="18"/>
  <c r="L405" i="18" s="1"/>
  <c r="L315" i="18"/>
  <c r="L404" i="18" s="1"/>
  <c r="L314" i="18"/>
  <c r="L403" i="18" s="1"/>
  <c r="AV403" i="18" s="1"/>
  <c r="L313" i="18"/>
  <c r="L402" i="18" s="1"/>
  <c r="J302" i="18"/>
  <c r="J391" i="18" s="1"/>
  <c r="J300" i="18"/>
  <c r="J389" i="18" s="1"/>
  <c r="L297" i="18"/>
  <c r="L386" i="18" s="1"/>
  <c r="L298" i="18"/>
  <c r="L387" i="18" s="1"/>
  <c r="AC77" i="19"/>
  <c r="Q77" i="19"/>
  <c r="AH79" i="19"/>
  <c r="V79" i="19"/>
  <c r="AE81" i="19"/>
  <c r="S81" i="19"/>
  <c r="C89" i="23"/>
  <c r="C178" i="23" s="1"/>
  <c r="BU106" i="23" s="1"/>
  <c r="CG106" i="23" s="1"/>
  <c r="CS106" i="23" s="1"/>
  <c r="DE106" i="23" s="1"/>
  <c r="DQ106" i="23" s="1"/>
  <c r="C89" i="9"/>
  <c r="C178" i="9" s="1"/>
  <c r="E465" i="18"/>
  <c r="AQ462" i="18"/>
  <c r="K465" i="18"/>
  <c r="AW409" i="18"/>
  <c r="AC473" i="18"/>
  <c r="AO384" i="18"/>
  <c r="M474" i="18"/>
  <c r="M475" i="18" s="1"/>
  <c r="AW385" i="18"/>
  <c r="AE473" i="18"/>
  <c r="AQ384" i="18"/>
  <c r="AL473" i="19"/>
  <c r="AX384" i="19"/>
  <c r="AD473" i="18"/>
  <c r="AP384" i="18"/>
  <c r="Z465" i="18"/>
  <c r="AP433" i="18"/>
  <c r="H343" i="18"/>
  <c r="H432" i="18" s="1"/>
  <c r="AP421" i="18"/>
  <c r="AP419" i="18"/>
  <c r="AP413" i="18"/>
  <c r="H337" i="18"/>
  <c r="H426" i="18" s="1"/>
  <c r="AC79" i="19"/>
  <c r="Q79" i="19"/>
  <c r="R77" i="19"/>
  <c r="AD77" i="19"/>
  <c r="T80" i="19"/>
  <c r="AF80" i="19"/>
  <c r="V81" i="19"/>
  <c r="AH81" i="19"/>
  <c r="AK80" i="19"/>
  <c r="Y80" i="19"/>
  <c r="AH78" i="19"/>
  <c r="V78" i="19"/>
  <c r="AG79" i="19"/>
  <c r="U79" i="19"/>
  <c r="F374" i="18"/>
  <c r="F463" i="18" s="1"/>
  <c r="AP463" i="18" s="1"/>
  <c r="M466" i="18"/>
  <c r="AW466" i="18" s="1"/>
  <c r="C85" i="23"/>
  <c r="C174" i="23" s="1"/>
  <c r="BQ106" i="23" s="1"/>
  <c r="CC106" i="23" s="1"/>
  <c r="CO106" i="23" s="1"/>
  <c r="DA106" i="23" s="1"/>
  <c r="DM106" i="23" s="1"/>
  <c r="C85" i="9"/>
  <c r="C174" i="9" s="1"/>
  <c r="I462" i="18"/>
  <c r="L462" i="18"/>
  <c r="D157" i="18"/>
  <c r="AD157" i="18" s="1"/>
  <c r="AD261" i="18" s="1"/>
  <c r="D260" i="18"/>
  <c r="AS437" i="18"/>
  <c r="AS435" i="18"/>
  <c r="AT436" i="18"/>
  <c r="AR435" i="18"/>
  <c r="I8" i="23"/>
  <c r="I8" i="9"/>
  <c r="I97" i="9" s="1"/>
  <c r="M8" i="23"/>
  <c r="M8" i="9"/>
  <c r="M97" i="9" s="1"/>
  <c r="F297" i="18"/>
  <c r="F386" i="18" s="1"/>
  <c r="BG385" i="18"/>
  <c r="AI474" i="18"/>
  <c r="BJ385" i="18"/>
  <c r="AL474" i="18"/>
  <c r="BB385" i="18"/>
  <c r="AD474" i="18"/>
  <c r="H474" i="18"/>
  <c r="H475" i="18" s="1"/>
  <c r="AR385" i="18"/>
  <c r="G474" i="18"/>
  <c r="G475" i="18" s="1"/>
  <c r="AQ385" i="18"/>
  <c r="BL11" i="23"/>
  <c r="F97" i="23"/>
  <c r="BL8" i="23"/>
  <c r="BL106" i="23" s="1"/>
  <c r="C97" i="23"/>
  <c r="AL473" i="18"/>
  <c r="AX384" i="18"/>
  <c r="AJ473" i="18"/>
  <c r="AV384" i="18"/>
  <c r="J156" i="18"/>
  <c r="J260" i="18" s="1"/>
  <c r="F373" i="18"/>
  <c r="F462" i="18" s="1"/>
  <c r="AP462" i="18" s="1"/>
  <c r="I156" i="18"/>
  <c r="I260" i="18" s="1"/>
  <c r="R347" i="18"/>
  <c r="R436" i="18" s="1"/>
  <c r="K156" i="18"/>
  <c r="K260" i="18" s="1"/>
  <c r="E345" i="18"/>
  <c r="E434" i="18" s="1"/>
  <c r="E156" i="18"/>
  <c r="E260" i="18" s="1"/>
  <c r="E377" i="18"/>
  <c r="E466" i="18" s="1"/>
  <c r="H156" i="18"/>
  <c r="H260" i="18" s="1"/>
  <c r="H461" i="18"/>
  <c r="AR461" i="18" s="1"/>
  <c r="Z374" i="18"/>
  <c r="Z463" i="18" s="1"/>
  <c r="J344" i="18"/>
  <c r="J433" i="18" s="1"/>
  <c r="AT431" i="18"/>
  <c r="M344" i="18"/>
  <c r="M433" i="18" s="1"/>
  <c r="AW433" i="18" s="1"/>
  <c r="I343" i="18"/>
  <c r="I432" i="18" s="1"/>
  <c r="AS432" i="18" s="1"/>
  <c r="E342" i="18"/>
  <c r="E431" i="18" s="1"/>
  <c r="AO431" i="18" s="1"/>
  <c r="M340" i="18"/>
  <c r="M429" i="18" s="1"/>
  <c r="AW429" i="18" s="1"/>
  <c r="I339" i="18"/>
  <c r="I428" i="18" s="1"/>
  <c r="AS428" i="18" s="1"/>
  <c r="E338" i="18"/>
  <c r="E427" i="18" s="1"/>
  <c r="AO427" i="18" s="1"/>
  <c r="M336" i="18"/>
  <c r="M425" i="18" s="1"/>
  <c r="AW425" i="18" s="1"/>
  <c r="I335" i="18"/>
  <c r="I424" i="18" s="1"/>
  <c r="AS424" i="18" s="1"/>
  <c r="E334" i="18"/>
  <c r="E423" i="18" s="1"/>
  <c r="L344" i="18"/>
  <c r="L433" i="18" s="1"/>
  <c r="AV433" i="18" s="1"/>
  <c r="L343" i="18"/>
  <c r="L432" i="18" s="1"/>
  <c r="L342" i="18"/>
  <c r="L431" i="18" s="1"/>
  <c r="AV431" i="18" s="1"/>
  <c r="L341" i="18"/>
  <c r="L430" i="18" s="1"/>
  <c r="H340" i="18"/>
  <c r="H429" i="18" s="1"/>
  <c r="H336" i="18"/>
  <c r="H425" i="18" s="1"/>
  <c r="E302" i="18"/>
  <c r="E391" i="18" s="1"/>
  <c r="M300" i="18"/>
  <c r="M389" i="18" s="1"/>
  <c r="I299" i="18"/>
  <c r="I388" i="18" s="1"/>
  <c r="AT415" i="18"/>
  <c r="AT411" i="18"/>
  <c r="AT407" i="18"/>
  <c r="AT403" i="18"/>
  <c r="L302" i="18"/>
  <c r="L391" i="18" s="1"/>
  <c r="L301" i="18"/>
  <c r="L390" i="18" s="1"/>
  <c r="L300" i="18"/>
  <c r="L389" i="18" s="1"/>
  <c r="L299" i="18"/>
  <c r="L388" i="18" s="1"/>
  <c r="AV388" i="18" s="1"/>
  <c r="J298" i="18"/>
  <c r="J387" i="18" s="1"/>
  <c r="Z339" i="18"/>
  <c r="Z428" i="18" s="1"/>
  <c r="Z335" i="18"/>
  <c r="Z424" i="18" s="1"/>
  <c r="I332" i="18"/>
  <c r="I421" i="18" s="1"/>
  <c r="E331" i="18"/>
  <c r="E420" i="18" s="1"/>
  <c r="M329" i="18"/>
  <c r="M418" i="18" s="1"/>
  <c r="I328" i="18"/>
  <c r="I417" i="18" s="1"/>
  <c r="E327" i="18"/>
  <c r="E416" i="18" s="1"/>
  <c r="M325" i="18"/>
  <c r="M414" i="18" s="1"/>
  <c r="I324" i="18"/>
  <c r="I413" i="18" s="1"/>
  <c r="E323" i="18"/>
  <c r="E412" i="18" s="1"/>
  <c r="I320" i="18"/>
  <c r="I409" i="18" s="1"/>
  <c r="E319" i="18"/>
  <c r="E408" i="18" s="1"/>
  <c r="M317" i="18"/>
  <c r="M406" i="18" s="1"/>
  <c r="I316" i="18"/>
  <c r="I405" i="18" s="1"/>
  <c r="E315" i="18"/>
  <c r="E404" i="18" s="1"/>
  <c r="M313" i="18"/>
  <c r="M402" i="18" s="1"/>
  <c r="AQ391" i="18"/>
  <c r="I298" i="18"/>
  <c r="I387" i="18" s="1"/>
  <c r="Z338" i="18"/>
  <c r="Z427" i="18" s="1"/>
  <c r="Z334" i="18"/>
  <c r="Z423" i="18" s="1"/>
  <c r="H332" i="18"/>
  <c r="H421" i="18" s="1"/>
  <c r="H331" i="18"/>
  <c r="H420" i="18" s="1"/>
  <c r="H330" i="18"/>
  <c r="H419" i="18" s="1"/>
  <c r="H329" i="18"/>
  <c r="H418" i="18" s="1"/>
  <c r="H328" i="18"/>
  <c r="H417" i="18" s="1"/>
  <c r="H327" i="18"/>
  <c r="H416" i="18" s="1"/>
  <c r="H326" i="18"/>
  <c r="H415" i="18" s="1"/>
  <c r="AR415" i="18" s="1"/>
  <c r="H325" i="18"/>
  <c r="H414" i="18" s="1"/>
  <c r="H324" i="18"/>
  <c r="H413" i="18" s="1"/>
  <c r="H323" i="18"/>
  <c r="H412" i="18" s="1"/>
  <c r="H322" i="18"/>
  <c r="H411" i="18" s="1"/>
  <c r="AR411" i="18" s="1"/>
  <c r="H321" i="18"/>
  <c r="H410" i="18" s="1"/>
  <c r="H320" i="18"/>
  <c r="H409" i="18" s="1"/>
  <c r="H319" i="18"/>
  <c r="H408" i="18" s="1"/>
  <c r="H318" i="18"/>
  <c r="H407" i="18" s="1"/>
  <c r="AR407" i="18" s="1"/>
  <c r="H317" i="18"/>
  <c r="H406" i="18" s="1"/>
  <c r="H316" i="18"/>
  <c r="H405" i="18" s="1"/>
  <c r="H315" i="18"/>
  <c r="H404" i="18" s="1"/>
  <c r="H314" i="18"/>
  <c r="H403" i="18" s="1"/>
  <c r="AR403" i="18" s="1"/>
  <c r="H313" i="18"/>
  <c r="H402" i="18" s="1"/>
  <c r="AP389" i="18"/>
  <c r="H297" i="18"/>
  <c r="H386" i="18" s="1"/>
  <c r="H298" i="18"/>
  <c r="H387" i="18" s="1"/>
  <c r="W103" i="19"/>
  <c r="W104" i="19"/>
  <c r="W105" i="19"/>
  <c r="W106" i="19"/>
  <c r="W107" i="19"/>
  <c r="W108" i="19"/>
  <c r="W109" i="19"/>
  <c r="W110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V103" i="19"/>
  <c r="V104" i="19"/>
  <c r="V105" i="19"/>
  <c r="V106" i="19"/>
  <c r="V107" i="19"/>
  <c r="V108" i="19"/>
  <c r="V109" i="19"/>
  <c r="V110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J110" i="19"/>
  <c r="M110" i="19"/>
  <c r="K110" i="19"/>
  <c r="H110" i="19"/>
  <c r="L110" i="19"/>
  <c r="E110" i="19"/>
  <c r="G110" i="19"/>
  <c r="F110" i="19"/>
  <c r="I110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10" i="19"/>
  <c r="X109" i="19"/>
  <c r="X108" i="19"/>
  <c r="X107" i="19"/>
  <c r="X106" i="19"/>
  <c r="X105" i="19"/>
  <c r="X104" i="19"/>
  <c r="X103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Q103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41" i="19"/>
  <c r="Q145" i="19"/>
  <c r="Q142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39" i="19"/>
  <c r="Q143" i="19"/>
  <c r="Q140" i="19"/>
  <c r="Q144" i="19"/>
  <c r="Q146" i="19"/>
  <c r="Q147" i="19"/>
  <c r="Q148" i="19"/>
  <c r="Q149" i="19"/>
  <c r="Q150" i="19"/>
  <c r="AD104" i="19"/>
  <c r="AD105" i="19"/>
  <c r="AD106" i="19"/>
  <c r="AD107" i="19"/>
  <c r="AD108" i="19"/>
  <c r="AD109" i="19"/>
  <c r="AD110" i="19"/>
  <c r="AD103" i="19"/>
  <c r="AD118" i="19"/>
  <c r="AD119" i="19"/>
  <c r="AD120" i="19"/>
  <c r="AD121" i="19"/>
  <c r="AD122" i="19"/>
  <c r="AD123" i="19"/>
  <c r="AD124" i="19"/>
  <c r="AD125" i="19"/>
  <c r="AD126" i="19"/>
  <c r="AD127" i="19"/>
  <c r="AD128" i="19"/>
  <c r="AD129" i="19"/>
  <c r="AD130" i="19"/>
  <c r="AD131" i="19"/>
  <c r="AD132" i="19"/>
  <c r="AD133" i="19"/>
  <c r="AD134" i="19"/>
  <c r="AD135" i="19"/>
  <c r="AD136" i="19"/>
  <c r="AD137" i="19"/>
  <c r="AD138" i="19"/>
  <c r="AD139" i="19"/>
  <c r="AD140" i="19"/>
  <c r="AD141" i="19"/>
  <c r="AD142" i="19"/>
  <c r="AD143" i="19"/>
  <c r="AD144" i="19"/>
  <c r="AD145" i="19"/>
  <c r="AD146" i="19"/>
  <c r="AD147" i="19"/>
  <c r="AD148" i="19"/>
  <c r="AD149" i="19"/>
  <c r="AD150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0" i="19"/>
  <c r="S109" i="19"/>
  <c r="S108" i="19"/>
  <c r="S107" i="19"/>
  <c r="S106" i="19"/>
  <c r="S105" i="19"/>
  <c r="S104" i="19"/>
  <c r="S103" i="19"/>
  <c r="AK103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04" i="19"/>
  <c r="AK105" i="19"/>
  <c r="AK106" i="19"/>
  <c r="AK107" i="19"/>
  <c r="AK108" i="19"/>
  <c r="AK109" i="19"/>
  <c r="AK110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U150" i="19"/>
  <c r="U149" i="19"/>
  <c r="U148" i="19"/>
  <c r="U147" i="19"/>
  <c r="U146" i="19"/>
  <c r="U145" i="19"/>
  <c r="U141" i="19"/>
  <c r="U144" i="19"/>
  <c r="U140" i="19"/>
  <c r="U110" i="19"/>
  <c r="U109" i="19"/>
  <c r="U108" i="19"/>
  <c r="U107" i="19"/>
  <c r="U106" i="19"/>
  <c r="U105" i="19"/>
  <c r="U104" i="19"/>
  <c r="U103" i="19"/>
  <c r="U143" i="19"/>
  <c r="U139" i="19"/>
  <c r="U142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AJ103" i="19"/>
  <c r="AJ118" i="19"/>
  <c r="AJ119" i="19"/>
  <c r="AJ120" i="19"/>
  <c r="AJ121" i="19"/>
  <c r="AJ122" i="19"/>
  <c r="AJ123" i="19"/>
  <c r="AJ124" i="19"/>
  <c r="AJ125" i="19"/>
  <c r="AJ126" i="19"/>
  <c r="AJ127" i="19"/>
  <c r="AJ128" i="19"/>
  <c r="AJ129" i="19"/>
  <c r="AJ130" i="19"/>
  <c r="AJ131" i="19"/>
  <c r="AJ132" i="19"/>
  <c r="AJ133" i="19"/>
  <c r="AJ134" i="19"/>
  <c r="AJ135" i="19"/>
  <c r="AJ136" i="19"/>
  <c r="AJ137" i="19"/>
  <c r="AJ140" i="19"/>
  <c r="AJ144" i="19"/>
  <c r="AJ141" i="19"/>
  <c r="AJ145" i="19"/>
  <c r="AJ104" i="19"/>
  <c r="AJ105" i="19"/>
  <c r="AJ106" i="19"/>
  <c r="AJ107" i="19"/>
  <c r="AJ108" i="19"/>
  <c r="AJ109" i="19"/>
  <c r="AJ110" i="19"/>
  <c r="AJ138" i="19"/>
  <c r="AJ142" i="19"/>
  <c r="AJ139" i="19"/>
  <c r="AJ143" i="19"/>
  <c r="AJ146" i="19"/>
  <c r="AJ147" i="19"/>
  <c r="AJ148" i="19"/>
  <c r="AJ149" i="19"/>
  <c r="AJ150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9" i="19"/>
  <c r="Y143" i="19"/>
  <c r="Y140" i="19"/>
  <c r="Y144" i="19"/>
  <c r="Y103" i="19"/>
  <c r="Y104" i="19"/>
  <c r="Y105" i="19"/>
  <c r="Y106" i="19"/>
  <c r="Y107" i="19"/>
  <c r="Y108" i="19"/>
  <c r="Y109" i="19"/>
  <c r="Y110" i="19"/>
  <c r="Y141" i="19"/>
  <c r="Y145" i="19"/>
  <c r="Y138" i="19"/>
  <c r="Y142" i="19"/>
  <c r="Y146" i="19"/>
  <c r="Y147" i="19"/>
  <c r="Y148" i="19"/>
  <c r="Y149" i="19"/>
  <c r="Y150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03" i="19"/>
  <c r="T104" i="19"/>
  <c r="T105" i="19"/>
  <c r="T106" i="19"/>
  <c r="T107" i="19"/>
  <c r="T108" i="19"/>
  <c r="T109" i="19"/>
  <c r="T110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N104" i="19"/>
  <c r="N105" i="19"/>
  <c r="N106" i="19"/>
  <c r="N107" i="19"/>
  <c r="N108" i="19"/>
  <c r="N109" i="19"/>
  <c r="N110" i="19"/>
  <c r="N103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AE104" i="19"/>
  <c r="AE105" i="19"/>
  <c r="AE106" i="19"/>
  <c r="AE107" i="19"/>
  <c r="AE108" i="19"/>
  <c r="AE109" i="19"/>
  <c r="AE110" i="19"/>
  <c r="AE103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H111" i="18"/>
  <c r="U111" i="18"/>
  <c r="AL111" i="18"/>
  <c r="AD111" i="18"/>
  <c r="S111" i="18"/>
  <c r="AG111" i="18"/>
  <c r="W111" i="18"/>
  <c r="Y111" i="18"/>
  <c r="T111" i="18"/>
  <c r="N111" i="18"/>
  <c r="X111" i="18"/>
  <c r="AF111" i="18"/>
  <c r="AE111" i="18"/>
  <c r="V111" i="18"/>
  <c r="AI111" i="18"/>
  <c r="AK111" i="18"/>
  <c r="AJ111" i="18"/>
  <c r="F111" i="18"/>
  <c r="J111" i="18"/>
  <c r="G111" i="18"/>
  <c r="K111" i="18"/>
  <c r="R111" i="18"/>
  <c r="Z111" i="18"/>
  <c r="H111" i="18"/>
  <c r="L111" i="18"/>
  <c r="E111" i="18"/>
  <c r="I111" i="18"/>
  <c r="M111" i="18"/>
  <c r="AL104" i="19"/>
  <c r="AL105" i="19"/>
  <c r="AL106" i="19"/>
  <c r="AL107" i="19"/>
  <c r="AL108" i="19"/>
  <c r="AL109" i="19"/>
  <c r="AL110" i="19"/>
  <c r="AL103" i="19"/>
  <c r="AL118" i="19"/>
  <c r="AL119" i="19"/>
  <c r="AL120" i="19"/>
  <c r="AL121" i="19"/>
  <c r="AL122" i="19"/>
  <c r="AL123" i="19"/>
  <c r="AL124" i="19"/>
  <c r="AL125" i="19"/>
  <c r="AL126" i="19"/>
  <c r="AL127" i="19"/>
  <c r="AL128" i="19"/>
  <c r="AL129" i="19"/>
  <c r="AL130" i="19"/>
  <c r="AL131" i="19"/>
  <c r="AL132" i="19"/>
  <c r="AL133" i="19"/>
  <c r="AL134" i="19"/>
  <c r="AL135" i="19"/>
  <c r="AL136" i="19"/>
  <c r="AL137" i="19"/>
  <c r="AL138" i="19"/>
  <c r="AL139" i="19"/>
  <c r="AL140" i="19"/>
  <c r="AL141" i="19"/>
  <c r="AL142" i="19"/>
  <c r="AL143" i="19"/>
  <c r="AL144" i="19"/>
  <c r="AL145" i="19"/>
  <c r="AL146" i="19"/>
  <c r="AL147" i="19"/>
  <c r="AL148" i="19"/>
  <c r="AL149" i="19"/>
  <c r="AL150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10" i="19"/>
  <c r="AG109" i="19"/>
  <c r="AG108" i="19"/>
  <c r="AG107" i="19"/>
  <c r="AG106" i="19"/>
  <c r="AG105" i="19"/>
  <c r="AG104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03" i="19"/>
  <c r="AI104" i="19"/>
  <c r="AI105" i="19"/>
  <c r="AI106" i="19"/>
  <c r="AI107" i="19"/>
  <c r="AI108" i="19"/>
  <c r="AI109" i="19"/>
  <c r="AI110" i="19"/>
  <c r="AI103" i="19"/>
  <c r="AI118" i="19"/>
  <c r="AI119" i="19"/>
  <c r="AI120" i="19"/>
  <c r="AI121" i="19"/>
  <c r="AI122" i="19"/>
  <c r="AI123" i="19"/>
  <c r="AI124" i="19"/>
  <c r="AI125" i="19"/>
  <c r="AI126" i="19"/>
  <c r="AI127" i="19"/>
  <c r="AI128" i="19"/>
  <c r="AI129" i="19"/>
  <c r="AI130" i="19"/>
  <c r="AI131" i="19"/>
  <c r="AI132" i="19"/>
  <c r="AI133" i="19"/>
  <c r="AI134" i="19"/>
  <c r="AI135" i="19"/>
  <c r="AI136" i="19"/>
  <c r="AI137" i="19"/>
  <c r="AI138" i="19"/>
  <c r="AI139" i="19"/>
  <c r="AI140" i="19"/>
  <c r="AI141" i="19"/>
  <c r="AI142" i="19"/>
  <c r="AI143" i="19"/>
  <c r="AI144" i="19"/>
  <c r="AI145" i="19"/>
  <c r="AI146" i="19"/>
  <c r="AI147" i="19"/>
  <c r="AI148" i="19"/>
  <c r="AI149" i="19"/>
  <c r="AI150" i="19"/>
  <c r="AH104" i="19"/>
  <c r="AH105" i="19"/>
  <c r="AH106" i="19"/>
  <c r="AH107" i="19"/>
  <c r="AH108" i="19"/>
  <c r="AH109" i="19"/>
  <c r="AH110" i="19"/>
  <c r="AH103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Z103" i="19"/>
  <c r="Z104" i="19"/>
  <c r="Z105" i="19"/>
  <c r="Z106" i="19"/>
  <c r="Z107" i="19"/>
  <c r="Z108" i="19"/>
  <c r="Z109" i="19"/>
  <c r="Z110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R103" i="19"/>
  <c r="R104" i="19"/>
  <c r="R105" i="19"/>
  <c r="R106" i="19"/>
  <c r="R107" i="19"/>
  <c r="R108" i="19"/>
  <c r="R109" i="19"/>
  <c r="R110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AF103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41" i="19"/>
  <c r="AF145" i="19"/>
  <c r="AF138" i="19"/>
  <c r="AF142" i="19"/>
  <c r="AF104" i="19"/>
  <c r="AF105" i="19"/>
  <c r="AF106" i="19"/>
  <c r="AF107" i="19"/>
  <c r="AF108" i="19"/>
  <c r="AF109" i="19"/>
  <c r="AF110" i="19"/>
  <c r="AF139" i="19"/>
  <c r="AF143" i="19"/>
  <c r="AF140" i="19"/>
  <c r="AF144" i="19"/>
  <c r="AF146" i="19"/>
  <c r="AF147" i="19"/>
  <c r="AF148" i="19"/>
  <c r="AF149" i="19"/>
  <c r="AF150" i="19"/>
  <c r="AF183" i="19" l="1"/>
  <c r="AF287" i="19" s="1"/>
  <c r="AF181" i="19"/>
  <c r="AF285" i="19" s="1"/>
  <c r="AF179" i="19"/>
  <c r="AF283" i="19" s="1"/>
  <c r="AF177" i="19"/>
  <c r="AF281" i="19" s="1"/>
  <c r="AF180" i="19"/>
  <c r="AF284" i="19" s="1"/>
  <c r="AF375" i="19" s="1"/>
  <c r="AF464" i="19" s="1"/>
  <c r="BD464" i="19" s="1"/>
  <c r="AF182" i="19"/>
  <c r="AF286" i="19" s="1"/>
  <c r="AF377" i="19" s="1"/>
  <c r="AF466" i="19" s="1"/>
  <c r="AF178" i="19"/>
  <c r="AF282" i="19" s="1"/>
  <c r="AF373" i="19" s="1"/>
  <c r="AF462" i="19" s="1"/>
  <c r="AF176" i="19"/>
  <c r="AF280" i="19" s="1"/>
  <c r="AF371" i="19" s="1"/>
  <c r="AF460" i="19" s="1"/>
  <c r="BD460" i="19" s="1"/>
  <c r="AF159" i="19"/>
  <c r="AF263" i="19" s="1"/>
  <c r="AF157" i="19"/>
  <c r="AF261" i="19" s="1"/>
  <c r="AF254" i="19"/>
  <c r="AF156" i="19"/>
  <c r="AF260" i="19" s="1"/>
  <c r="AF351" i="19" s="1"/>
  <c r="AF440" i="19" s="1"/>
  <c r="AF154" i="19"/>
  <c r="AF258" i="19" s="1"/>
  <c r="AF152" i="19"/>
  <c r="AF256" i="19" s="1"/>
  <c r="AF158" i="19"/>
  <c r="AF262" i="19" s="1"/>
  <c r="AF155" i="19"/>
  <c r="AF259" i="19" s="1"/>
  <c r="AF153" i="19"/>
  <c r="AF257" i="19" s="1"/>
  <c r="AF151" i="19"/>
  <c r="AF255" i="19" s="1"/>
  <c r="AF346" i="19" s="1"/>
  <c r="AF435" i="19" s="1"/>
  <c r="AF253" i="19"/>
  <c r="AF344" i="19" s="1"/>
  <c r="AF433" i="19" s="1"/>
  <c r="BD433" i="19" s="1"/>
  <c r="AF252" i="19"/>
  <c r="AF251" i="19"/>
  <c r="AF250" i="19"/>
  <c r="AF341" i="19" s="1"/>
  <c r="AF430" i="19" s="1"/>
  <c r="AF248" i="19"/>
  <c r="AF339" i="19" s="1"/>
  <c r="AF428" i="19" s="1"/>
  <c r="BD428" i="19" s="1"/>
  <c r="AF244" i="19"/>
  <c r="AF335" i="19" s="1"/>
  <c r="AF424" i="19" s="1"/>
  <c r="BD424" i="19" s="1"/>
  <c r="AF247" i="19"/>
  <c r="AF243" i="19"/>
  <c r="AF334" i="19" s="1"/>
  <c r="AF423" i="19" s="1"/>
  <c r="AF214" i="19"/>
  <c r="AF213" i="19"/>
  <c r="AF212" i="19"/>
  <c r="AF211" i="19"/>
  <c r="AF302" i="19" s="1"/>
  <c r="AF391" i="19" s="1"/>
  <c r="AF210" i="19"/>
  <c r="AF301" i="19" s="1"/>
  <c r="AF390" i="19" s="1"/>
  <c r="AF209" i="19"/>
  <c r="AF208" i="19"/>
  <c r="AF246" i="19"/>
  <c r="AF337" i="19" s="1"/>
  <c r="AF426" i="19" s="1"/>
  <c r="AF242" i="19"/>
  <c r="AF333" i="19" s="1"/>
  <c r="AF422" i="19" s="1"/>
  <c r="AF249" i="19"/>
  <c r="AF340" i="19" s="1"/>
  <c r="AF429" i="19" s="1"/>
  <c r="BD429" i="19" s="1"/>
  <c r="AF245" i="19"/>
  <c r="AF241" i="19"/>
  <c r="AF240" i="19"/>
  <c r="AF331" i="19" s="1"/>
  <c r="AF420" i="19" s="1"/>
  <c r="AF239" i="19"/>
  <c r="AF238" i="19"/>
  <c r="AF237" i="19"/>
  <c r="AF328" i="19" s="1"/>
  <c r="AF417" i="19" s="1"/>
  <c r="AF236" i="19"/>
  <c r="AF327" i="19" s="1"/>
  <c r="AF416" i="19" s="1"/>
  <c r="AF235" i="19"/>
  <c r="AF234" i="19"/>
  <c r="AF233" i="19"/>
  <c r="AF324" i="19" s="1"/>
  <c r="AF413" i="19" s="1"/>
  <c r="AF232" i="19"/>
  <c r="AF323" i="19" s="1"/>
  <c r="AF412" i="19" s="1"/>
  <c r="AF231" i="19"/>
  <c r="AF230" i="19"/>
  <c r="AF229" i="19"/>
  <c r="AF320" i="19" s="1"/>
  <c r="AF409" i="19" s="1"/>
  <c r="AF228" i="19"/>
  <c r="AF319" i="19" s="1"/>
  <c r="AF408" i="19" s="1"/>
  <c r="AF227" i="19"/>
  <c r="AF226" i="19"/>
  <c r="AF225" i="19"/>
  <c r="AF316" i="19" s="1"/>
  <c r="AF405" i="19" s="1"/>
  <c r="AF224" i="19"/>
  <c r="AF315" i="19" s="1"/>
  <c r="AF404" i="19" s="1"/>
  <c r="AF223" i="19"/>
  <c r="AF222" i="19"/>
  <c r="AF207" i="19"/>
  <c r="R183" i="19"/>
  <c r="R287" i="19" s="1"/>
  <c r="R181" i="19"/>
  <c r="R285" i="19" s="1"/>
  <c r="R179" i="19"/>
  <c r="R283" i="19" s="1"/>
  <c r="R177" i="19"/>
  <c r="R281" i="19" s="1"/>
  <c r="R182" i="19"/>
  <c r="R286" i="19" s="1"/>
  <c r="R180" i="19"/>
  <c r="R284" i="19" s="1"/>
  <c r="R178" i="19"/>
  <c r="R282" i="19" s="1"/>
  <c r="R373" i="19" s="1"/>
  <c r="R462" i="19" s="1"/>
  <c r="R176" i="19"/>
  <c r="R280" i="19" s="1"/>
  <c r="R371" i="19" s="1"/>
  <c r="R460" i="19" s="1"/>
  <c r="R158" i="19"/>
  <c r="R262" i="19" s="1"/>
  <c r="R159" i="19"/>
  <c r="R263" i="19" s="1"/>
  <c r="R155" i="19"/>
  <c r="R259" i="19" s="1"/>
  <c r="R153" i="19"/>
  <c r="R257" i="19" s="1"/>
  <c r="R151" i="19"/>
  <c r="R255" i="19" s="1"/>
  <c r="R156" i="19"/>
  <c r="R260" i="19" s="1"/>
  <c r="R351" i="19" s="1"/>
  <c r="R440" i="19" s="1"/>
  <c r="R157" i="19"/>
  <c r="R261" i="19" s="1"/>
  <c r="R154" i="19"/>
  <c r="R258" i="19" s="1"/>
  <c r="R349" i="19" s="1"/>
  <c r="R438" i="19" s="1"/>
  <c r="R152" i="19"/>
  <c r="R256" i="19" s="1"/>
  <c r="R347" i="19" s="1"/>
  <c r="R436" i="19" s="1"/>
  <c r="R254" i="19"/>
  <c r="R253" i="19"/>
  <c r="R252" i="19"/>
  <c r="R343" i="19" s="1"/>
  <c r="R432" i="19" s="1"/>
  <c r="R251" i="19"/>
  <c r="R342" i="19" s="1"/>
  <c r="R431" i="19" s="1"/>
  <c r="R250" i="19"/>
  <c r="R249" i="19"/>
  <c r="R248" i="19"/>
  <c r="R339" i="19" s="1"/>
  <c r="R428" i="19" s="1"/>
  <c r="R247" i="19"/>
  <c r="R338" i="19" s="1"/>
  <c r="R427" i="19" s="1"/>
  <c r="R246" i="19"/>
  <c r="R245" i="19"/>
  <c r="R244" i="19"/>
  <c r="R335" i="19" s="1"/>
  <c r="R424" i="19" s="1"/>
  <c r="R243" i="19"/>
  <c r="R334" i="19" s="1"/>
  <c r="R423" i="19" s="1"/>
  <c r="R242" i="19"/>
  <c r="R241" i="19"/>
  <c r="R240" i="19"/>
  <c r="R331" i="19" s="1"/>
  <c r="R420" i="19" s="1"/>
  <c r="R239" i="19"/>
  <c r="R330" i="19" s="1"/>
  <c r="R419" i="19" s="1"/>
  <c r="R238" i="19"/>
  <c r="R237" i="19"/>
  <c r="R236" i="19"/>
  <c r="R327" i="19" s="1"/>
  <c r="R416" i="19" s="1"/>
  <c r="R235" i="19"/>
  <c r="R326" i="19" s="1"/>
  <c r="R415" i="19" s="1"/>
  <c r="R234" i="19"/>
  <c r="R233" i="19"/>
  <c r="R232" i="19"/>
  <c r="R323" i="19" s="1"/>
  <c r="R412" i="19" s="1"/>
  <c r="R231" i="19"/>
  <c r="R322" i="19" s="1"/>
  <c r="R411" i="19" s="1"/>
  <c r="R230" i="19"/>
  <c r="R229" i="19"/>
  <c r="R228" i="19"/>
  <c r="R319" i="19" s="1"/>
  <c r="R408" i="19" s="1"/>
  <c r="R227" i="19"/>
  <c r="R318" i="19" s="1"/>
  <c r="R407" i="19" s="1"/>
  <c r="R226" i="19"/>
  <c r="R225" i="19"/>
  <c r="R224" i="19"/>
  <c r="R315" i="19" s="1"/>
  <c r="R404" i="19" s="1"/>
  <c r="R223" i="19"/>
  <c r="R314" i="19" s="1"/>
  <c r="R403" i="19" s="1"/>
  <c r="R222" i="19"/>
  <c r="R214" i="19"/>
  <c r="R213" i="19"/>
  <c r="R212" i="19"/>
  <c r="R211" i="19"/>
  <c r="R210" i="19"/>
  <c r="R209" i="19"/>
  <c r="R300" i="19" s="1"/>
  <c r="R389" i="19" s="1"/>
  <c r="R208" i="19"/>
  <c r="R299" i="19" s="1"/>
  <c r="R388" i="19" s="1"/>
  <c r="R207" i="19"/>
  <c r="AC183" i="19"/>
  <c r="AC287" i="19" s="1"/>
  <c r="AC182" i="19"/>
  <c r="AC286" i="19" s="1"/>
  <c r="AC377" i="19" s="1"/>
  <c r="AC466" i="19" s="1"/>
  <c r="AC180" i="19"/>
  <c r="AC284" i="19" s="1"/>
  <c r="AC178" i="19"/>
  <c r="AC282" i="19" s="1"/>
  <c r="AC176" i="19"/>
  <c r="AC280" i="19" s="1"/>
  <c r="AC181" i="19"/>
  <c r="AC285" i="19" s="1"/>
  <c r="AC376" i="19" s="1"/>
  <c r="AC465" i="19" s="1"/>
  <c r="AC179" i="19"/>
  <c r="AC283" i="19" s="1"/>
  <c r="AC177" i="19"/>
  <c r="AC281" i="19" s="1"/>
  <c r="AC159" i="19"/>
  <c r="AC263" i="19" s="1"/>
  <c r="AC157" i="19"/>
  <c r="AC261" i="19" s="1"/>
  <c r="AC154" i="19"/>
  <c r="AC258" i="19" s="1"/>
  <c r="AC349" i="19" s="1"/>
  <c r="AC438" i="19" s="1"/>
  <c r="AC152" i="19"/>
  <c r="AC256" i="19" s="1"/>
  <c r="AC347" i="19" s="1"/>
  <c r="AC436" i="19" s="1"/>
  <c r="BA436" i="19" s="1"/>
  <c r="AC155" i="19"/>
  <c r="AC259" i="19" s="1"/>
  <c r="AC350" i="19" s="1"/>
  <c r="AC439" i="19" s="1"/>
  <c r="BA439" i="19" s="1"/>
  <c r="AC153" i="19"/>
  <c r="AC257" i="19" s="1"/>
  <c r="AC151" i="19"/>
  <c r="AC255" i="19" s="1"/>
  <c r="AC346" i="19" s="1"/>
  <c r="AC435" i="19" s="1"/>
  <c r="AC158" i="19"/>
  <c r="AC262" i="19" s="1"/>
  <c r="AC156" i="19"/>
  <c r="AC260" i="19" s="1"/>
  <c r="AC351" i="19" s="1"/>
  <c r="AC440" i="19" s="1"/>
  <c r="BA440" i="19" s="1"/>
  <c r="AC254" i="19"/>
  <c r="AC345" i="19" s="1"/>
  <c r="AC434" i="19" s="1"/>
  <c r="BA434" i="19" s="1"/>
  <c r="AC253" i="19"/>
  <c r="AC344" i="19" s="1"/>
  <c r="AC433" i="19" s="1"/>
  <c r="AC252" i="19"/>
  <c r="AC251" i="19"/>
  <c r="AC250" i="19"/>
  <c r="AC341" i="19" s="1"/>
  <c r="AC430" i="19" s="1"/>
  <c r="AC249" i="19"/>
  <c r="AC340" i="19" s="1"/>
  <c r="AC429" i="19" s="1"/>
  <c r="AC248" i="19"/>
  <c r="AC247" i="19"/>
  <c r="AC246" i="19"/>
  <c r="AC337" i="19" s="1"/>
  <c r="AC426" i="19" s="1"/>
  <c r="AC245" i="19"/>
  <c r="AC336" i="19" s="1"/>
  <c r="AC425" i="19" s="1"/>
  <c r="AC244" i="19"/>
  <c r="AC243" i="19"/>
  <c r="AC242" i="19"/>
  <c r="AC333" i="19" s="1"/>
  <c r="AC422" i="19" s="1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300" i="19" s="1"/>
  <c r="AC389" i="19" s="1"/>
  <c r="AC208" i="19"/>
  <c r="AC207" i="19"/>
  <c r="AC241" i="19"/>
  <c r="AC240" i="19"/>
  <c r="AC331" i="19" s="1"/>
  <c r="AC420" i="19" s="1"/>
  <c r="AC239" i="19"/>
  <c r="AC238" i="19"/>
  <c r="AC237" i="19"/>
  <c r="AC236" i="19"/>
  <c r="AC327" i="19" s="1"/>
  <c r="AC416" i="19" s="1"/>
  <c r="AC235" i="19"/>
  <c r="AC234" i="19"/>
  <c r="AC233" i="19"/>
  <c r="AC232" i="19"/>
  <c r="AC323" i="19" s="1"/>
  <c r="AC412" i="19" s="1"/>
  <c r="AC231" i="19"/>
  <c r="AC230" i="19"/>
  <c r="AC229" i="19"/>
  <c r="AC228" i="19"/>
  <c r="AC319" i="19" s="1"/>
  <c r="AC408" i="19" s="1"/>
  <c r="AC227" i="19"/>
  <c r="AC226" i="19"/>
  <c r="AC225" i="19"/>
  <c r="AC224" i="19"/>
  <c r="AC315" i="19" s="1"/>
  <c r="AC404" i="19" s="1"/>
  <c r="AC223" i="19"/>
  <c r="AC222" i="19"/>
  <c r="AC221" i="19"/>
  <c r="Z183" i="19"/>
  <c r="Z287" i="19" s="1"/>
  <c r="Z182" i="19"/>
  <c r="Z286" i="19" s="1"/>
  <c r="Z181" i="19"/>
  <c r="Z285" i="19" s="1"/>
  <c r="Z179" i="19"/>
  <c r="Z283" i="19" s="1"/>
  <c r="Z177" i="19"/>
  <c r="Z281" i="19" s="1"/>
  <c r="Z372" i="19" s="1"/>
  <c r="Z461" i="19" s="1"/>
  <c r="Z180" i="19"/>
  <c r="Z284" i="19" s="1"/>
  <c r="Z375" i="19" s="1"/>
  <c r="Z464" i="19" s="1"/>
  <c r="Z178" i="19"/>
  <c r="Z282" i="19" s="1"/>
  <c r="Z373" i="19" s="1"/>
  <c r="Z462" i="19" s="1"/>
  <c r="Z176" i="19"/>
  <c r="Z280" i="19" s="1"/>
  <c r="Z371" i="19" s="1"/>
  <c r="Z460" i="19" s="1"/>
  <c r="Z158" i="19"/>
  <c r="Z262" i="19" s="1"/>
  <c r="Z159" i="19"/>
  <c r="Z263" i="19" s="1"/>
  <c r="Z157" i="19"/>
  <c r="Z261" i="19" s="1"/>
  <c r="Z155" i="19"/>
  <c r="Z259" i="19" s="1"/>
  <c r="Z153" i="19"/>
  <c r="Z257" i="19" s="1"/>
  <c r="Z348" i="19" s="1"/>
  <c r="Z437" i="19" s="1"/>
  <c r="Z151" i="19"/>
  <c r="Z255" i="19" s="1"/>
  <c r="Z346" i="19" s="1"/>
  <c r="Z435" i="19" s="1"/>
  <c r="Z154" i="19"/>
  <c r="Z258" i="19" s="1"/>
  <c r="Z349" i="19" s="1"/>
  <c r="Z438" i="19" s="1"/>
  <c r="Z152" i="19"/>
  <c r="Z256" i="19" s="1"/>
  <c r="Z156" i="19"/>
  <c r="Z260" i="19" s="1"/>
  <c r="Z351" i="19" s="1"/>
  <c r="Z440" i="19" s="1"/>
  <c r="Z254" i="19"/>
  <c r="Z345" i="19" s="1"/>
  <c r="Z434" i="19" s="1"/>
  <c r="Z253" i="19"/>
  <c r="Z252" i="19"/>
  <c r="Z251" i="19"/>
  <c r="Z342" i="19" s="1"/>
  <c r="Z431" i="19" s="1"/>
  <c r="Z250" i="19"/>
  <c r="Z249" i="19"/>
  <c r="Z248" i="19"/>
  <c r="Z247" i="19"/>
  <c r="Z338" i="19" s="1"/>
  <c r="Z427" i="19" s="1"/>
  <c r="Z246" i="19"/>
  <c r="Z245" i="19"/>
  <c r="Z244" i="19"/>
  <c r="Z243" i="19"/>
  <c r="Z334" i="19" s="1"/>
  <c r="Z423" i="19" s="1"/>
  <c r="Z242" i="19"/>
  <c r="Z241" i="19"/>
  <c r="Z240" i="19"/>
  <c r="Z239" i="19"/>
  <c r="Z330" i="19" s="1"/>
  <c r="Z419" i="19" s="1"/>
  <c r="Z238" i="19"/>
  <c r="Z237" i="19"/>
  <c r="Z236" i="19"/>
  <c r="Z235" i="19"/>
  <c r="Z326" i="19" s="1"/>
  <c r="Z415" i="19" s="1"/>
  <c r="Z234" i="19"/>
  <c r="Z233" i="19"/>
  <c r="Z232" i="19"/>
  <c r="Z231" i="19"/>
  <c r="Z322" i="19" s="1"/>
  <c r="Z411" i="19" s="1"/>
  <c r="Z230" i="19"/>
  <c r="Z229" i="19"/>
  <c r="Z228" i="19"/>
  <c r="Z227" i="19"/>
  <c r="Z318" i="19" s="1"/>
  <c r="Z407" i="19" s="1"/>
  <c r="Z226" i="19"/>
  <c r="Z225" i="19"/>
  <c r="Z224" i="19"/>
  <c r="Z223" i="19"/>
  <c r="Z314" i="19" s="1"/>
  <c r="Z403" i="19" s="1"/>
  <c r="Z222" i="19"/>
  <c r="Z214" i="19"/>
  <c r="Z213" i="19"/>
  <c r="Z212" i="19"/>
  <c r="Z211" i="19"/>
  <c r="Z210" i="19"/>
  <c r="Z209" i="19"/>
  <c r="Z208" i="19"/>
  <c r="Z299" i="19" s="1"/>
  <c r="Z388" i="19" s="1"/>
  <c r="Z207" i="19"/>
  <c r="AH182" i="19"/>
  <c r="AH286" i="19" s="1"/>
  <c r="AH377" i="19" s="1"/>
  <c r="AH466" i="19" s="1"/>
  <c r="AH180" i="19"/>
  <c r="AH284" i="19" s="1"/>
  <c r="AH178" i="19"/>
  <c r="AH282" i="19" s="1"/>
  <c r="AH373" i="19" s="1"/>
  <c r="AH462" i="19" s="1"/>
  <c r="AH176" i="19"/>
  <c r="AH280" i="19" s="1"/>
  <c r="AH371" i="19" s="1"/>
  <c r="AH460" i="19" s="1"/>
  <c r="AH183" i="19"/>
  <c r="AH287" i="19" s="1"/>
  <c r="AH181" i="19"/>
  <c r="AH285" i="19" s="1"/>
  <c r="AH376" i="19" s="1"/>
  <c r="AH465" i="19" s="1"/>
  <c r="BF465" i="19" s="1"/>
  <c r="AH179" i="19"/>
  <c r="AH283" i="19" s="1"/>
  <c r="AH374" i="19" s="1"/>
  <c r="AH463" i="19" s="1"/>
  <c r="AH177" i="19"/>
  <c r="AH281" i="19" s="1"/>
  <c r="AH158" i="19"/>
  <c r="AH262" i="19" s="1"/>
  <c r="AH156" i="19"/>
  <c r="AH260" i="19" s="1"/>
  <c r="AH159" i="19"/>
  <c r="AH263" i="19" s="1"/>
  <c r="AH157" i="19"/>
  <c r="AH261" i="19" s="1"/>
  <c r="AH155" i="19"/>
  <c r="AH259" i="19" s="1"/>
  <c r="AH350" i="19" s="1"/>
  <c r="AH439" i="19" s="1"/>
  <c r="BF439" i="19" s="1"/>
  <c r="AH153" i="19"/>
  <c r="AH257" i="19" s="1"/>
  <c r="AH151" i="19"/>
  <c r="AH255" i="19" s="1"/>
  <c r="AH346" i="19" s="1"/>
  <c r="AH435" i="19" s="1"/>
  <c r="AH254" i="19"/>
  <c r="AH154" i="19"/>
  <c r="AH258" i="19" s="1"/>
  <c r="AH349" i="19" s="1"/>
  <c r="AH438" i="19" s="1"/>
  <c r="BF438" i="19" s="1"/>
  <c r="AH152" i="19"/>
  <c r="AH256" i="19" s="1"/>
  <c r="AH347" i="19" s="1"/>
  <c r="AH436" i="19" s="1"/>
  <c r="AH253" i="19"/>
  <c r="AH344" i="19" s="1"/>
  <c r="AH433" i="19" s="1"/>
  <c r="AH252" i="19"/>
  <c r="AH251" i="19"/>
  <c r="AH250" i="19"/>
  <c r="AH249" i="19"/>
  <c r="AH340" i="19" s="1"/>
  <c r="AH429" i="19" s="1"/>
  <c r="AH248" i="19"/>
  <c r="AH247" i="19"/>
  <c r="AH246" i="19"/>
  <c r="AH245" i="19"/>
  <c r="AH336" i="19" s="1"/>
  <c r="AH425" i="19" s="1"/>
  <c r="AH244" i="19"/>
  <c r="AH243" i="19"/>
  <c r="AH242" i="19"/>
  <c r="AH241" i="19"/>
  <c r="AH332" i="19" s="1"/>
  <c r="AH421" i="19" s="1"/>
  <c r="AH240" i="19"/>
  <c r="AH239" i="19"/>
  <c r="AH238" i="19"/>
  <c r="AH237" i="19"/>
  <c r="AH328" i="19" s="1"/>
  <c r="AH417" i="19" s="1"/>
  <c r="AH236" i="19"/>
  <c r="AH235" i="19"/>
  <c r="AH234" i="19"/>
  <c r="AH233" i="19"/>
  <c r="AH324" i="19" s="1"/>
  <c r="AH413" i="19" s="1"/>
  <c r="AH232" i="19"/>
  <c r="AH231" i="19"/>
  <c r="AH230" i="19"/>
  <c r="AH229" i="19"/>
  <c r="AH320" i="19" s="1"/>
  <c r="AH409" i="19" s="1"/>
  <c r="AH228" i="19"/>
  <c r="AH227" i="19"/>
  <c r="AH226" i="19"/>
  <c r="AH225" i="19"/>
  <c r="AH316" i="19" s="1"/>
  <c r="AH405" i="19" s="1"/>
  <c r="AH224" i="19"/>
  <c r="AH223" i="19"/>
  <c r="AH222" i="19"/>
  <c r="AH207" i="19"/>
  <c r="AH214" i="19"/>
  <c r="AH213" i="19"/>
  <c r="AH212" i="19"/>
  <c r="AH211" i="19"/>
  <c r="AH302" i="19" s="1"/>
  <c r="AH391" i="19" s="1"/>
  <c r="AH210" i="19"/>
  <c r="AH209" i="19"/>
  <c r="AH208" i="19"/>
  <c r="AI183" i="19"/>
  <c r="AI287" i="19" s="1"/>
  <c r="AI181" i="19"/>
  <c r="AI285" i="19" s="1"/>
  <c r="AI376" i="19" s="1"/>
  <c r="AI465" i="19" s="1"/>
  <c r="AI179" i="19"/>
  <c r="AI283" i="19" s="1"/>
  <c r="AI374" i="19" s="1"/>
  <c r="AI463" i="19" s="1"/>
  <c r="AI177" i="19"/>
  <c r="AI281" i="19" s="1"/>
  <c r="AI182" i="19"/>
  <c r="AI286" i="19" s="1"/>
  <c r="AI180" i="19"/>
  <c r="AI284" i="19" s="1"/>
  <c r="AI178" i="19"/>
  <c r="AI282" i="19" s="1"/>
  <c r="AI373" i="19" s="1"/>
  <c r="AI462" i="19" s="1"/>
  <c r="AI176" i="19"/>
  <c r="AI280" i="19" s="1"/>
  <c r="AI371" i="19" s="1"/>
  <c r="AI460" i="19" s="1"/>
  <c r="AI158" i="19"/>
  <c r="AI262" i="19" s="1"/>
  <c r="AI159" i="19"/>
  <c r="AI263" i="19" s="1"/>
  <c r="AI157" i="19"/>
  <c r="AI261" i="19" s="1"/>
  <c r="AI155" i="19"/>
  <c r="AI259" i="19" s="1"/>
  <c r="AI153" i="19"/>
  <c r="AI257" i="19" s="1"/>
  <c r="AI348" i="19" s="1"/>
  <c r="AI437" i="19" s="1"/>
  <c r="AI151" i="19"/>
  <c r="AI255" i="19" s="1"/>
  <c r="AI254" i="19"/>
  <c r="AI154" i="19"/>
  <c r="AI258" i="19" s="1"/>
  <c r="AI349" i="19" s="1"/>
  <c r="AI438" i="19" s="1"/>
  <c r="BG438" i="19" s="1"/>
  <c r="AI152" i="19"/>
  <c r="AI256" i="19" s="1"/>
  <c r="AI347" i="19" s="1"/>
  <c r="AI436" i="19" s="1"/>
  <c r="AI156" i="19"/>
  <c r="AI260" i="19" s="1"/>
  <c r="AI351" i="19" s="1"/>
  <c r="AI440" i="19" s="1"/>
  <c r="AI253" i="19"/>
  <c r="AI344" i="19" s="1"/>
  <c r="AI433" i="19" s="1"/>
  <c r="AI252" i="19"/>
  <c r="AI251" i="19"/>
  <c r="AI342" i="19" s="1"/>
  <c r="AI431" i="19" s="1"/>
  <c r="AI250" i="19"/>
  <c r="AI249" i="19"/>
  <c r="AI248" i="19"/>
  <c r="AI247" i="19"/>
  <c r="AI338" i="19" s="1"/>
  <c r="AI427" i="19" s="1"/>
  <c r="AI246" i="19"/>
  <c r="AI245" i="19"/>
  <c r="AI244" i="19"/>
  <c r="AI243" i="19"/>
  <c r="AI334" i="19" s="1"/>
  <c r="AI423" i="19" s="1"/>
  <c r="AI242" i="19"/>
  <c r="AI241" i="19"/>
  <c r="AI240" i="19"/>
  <c r="AI239" i="19"/>
  <c r="AI330" i="19" s="1"/>
  <c r="AI419" i="19" s="1"/>
  <c r="AI238" i="19"/>
  <c r="AI237" i="19"/>
  <c r="AI236" i="19"/>
  <c r="AI235" i="19"/>
  <c r="AI326" i="19" s="1"/>
  <c r="AI415" i="19" s="1"/>
  <c r="AI234" i="19"/>
  <c r="AI233" i="19"/>
  <c r="AI232" i="19"/>
  <c r="AI231" i="19"/>
  <c r="AI322" i="19" s="1"/>
  <c r="AI411" i="19" s="1"/>
  <c r="AI230" i="19"/>
  <c r="AI229" i="19"/>
  <c r="AI228" i="19"/>
  <c r="AI227" i="19"/>
  <c r="AI318" i="19" s="1"/>
  <c r="AI407" i="19" s="1"/>
  <c r="AI226" i="19"/>
  <c r="AI225" i="19"/>
  <c r="AI224" i="19"/>
  <c r="AI223" i="19"/>
  <c r="AI314" i="19" s="1"/>
  <c r="AI403" i="19" s="1"/>
  <c r="AI222" i="19"/>
  <c r="AI207" i="19"/>
  <c r="AI214" i="19"/>
  <c r="AI213" i="19"/>
  <c r="AI212" i="19"/>
  <c r="AI211" i="19"/>
  <c r="AI210" i="19"/>
  <c r="AI209" i="19"/>
  <c r="AI300" i="19" s="1"/>
  <c r="AI389" i="19" s="1"/>
  <c r="BG389" i="19" s="1"/>
  <c r="AI208" i="19"/>
  <c r="AG207" i="19"/>
  <c r="AG222" i="19"/>
  <c r="AG223" i="19"/>
  <c r="AG314" i="19" s="1"/>
  <c r="AG403" i="19" s="1"/>
  <c r="AG224" i="19"/>
  <c r="AG315" i="19" s="1"/>
  <c r="AG404" i="19" s="1"/>
  <c r="BE404" i="19" s="1"/>
  <c r="AG225" i="19"/>
  <c r="AG316" i="19" s="1"/>
  <c r="AG405" i="19" s="1"/>
  <c r="AG226" i="19"/>
  <c r="AG227" i="19"/>
  <c r="AG318" i="19" s="1"/>
  <c r="AG407" i="19" s="1"/>
  <c r="AG228" i="19"/>
  <c r="AG319" i="19" s="1"/>
  <c r="AG408" i="19" s="1"/>
  <c r="BE408" i="19" s="1"/>
  <c r="AG229" i="19"/>
  <c r="AG320" i="19" s="1"/>
  <c r="AG409" i="19" s="1"/>
  <c r="AG230" i="19"/>
  <c r="AG231" i="19"/>
  <c r="AG322" i="19" s="1"/>
  <c r="AG411" i="19" s="1"/>
  <c r="AG232" i="19"/>
  <c r="AG323" i="19" s="1"/>
  <c r="AG412" i="19" s="1"/>
  <c r="BE412" i="19" s="1"/>
  <c r="AG233" i="19"/>
  <c r="AG324" i="19" s="1"/>
  <c r="AG413" i="19" s="1"/>
  <c r="AG234" i="19"/>
  <c r="AG235" i="19"/>
  <c r="AG326" i="19" s="1"/>
  <c r="AG415" i="19" s="1"/>
  <c r="AG236" i="19"/>
  <c r="AG327" i="19" s="1"/>
  <c r="AG416" i="19" s="1"/>
  <c r="BE416" i="19" s="1"/>
  <c r="AG237" i="19"/>
  <c r="AG328" i="19" s="1"/>
  <c r="AG417" i="19" s="1"/>
  <c r="AG238" i="19"/>
  <c r="AG239" i="19"/>
  <c r="AG330" i="19" s="1"/>
  <c r="AG419" i="19" s="1"/>
  <c r="AG240" i="19"/>
  <c r="AG331" i="19" s="1"/>
  <c r="AG420" i="19" s="1"/>
  <c r="BE420" i="19" s="1"/>
  <c r="AG241" i="19"/>
  <c r="AG208" i="19"/>
  <c r="AG209" i="19"/>
  <c r="AG300" i="19" s="1"/>
  <c r="AG389" i="19" s="1"/>
  <c r="AG210" i="19"/>
  <c r="AG301" i="19" s="1"/>
  <c r="AG390" i="19" s="1"/>
  <c r="BE390" i="19" s="1"/>
  <c r="AG211" i="19"/>
  <c r="AG302" i="19" s="1"/>
  <c r="AG391" i="19" s="1"/>
  <c r="AG212" i="19"/>
  <c r="AG213" i="19"/>
  <c r="AG214" i="19"/>
  <c r="AG242" i="19"/>
  <c r="AG333" i="19" s="1"/>
  <c r="AG422" i="19" s="1"/>
  <c r="BE422" i="19" s="1"/>
  <c r="AG243" i="19"/>
  <c r="AG244" i="19"/>
  <c r="AG335" i="19" s="1"/>
  <c r="AG424" i="19" s="1"/>
  <c r="AG245" i="19"/>
  <c r="AG336" i="19" s="1"/>
  <c r="AG425" i="19" s="1"/>
  <c r="AG246" i="19"/>
  <c r="AG337" i="19" s="1"/>
  <c r="AG426" i="19" s="1"/>
  <c r="BE426" i="19" s="1"/>
  <c r="AG247" i="19"/>
  <c r="AG248" i="19"/>
  <c r="AG339" i="19" s="1"/>
  <c r="AG428" i="19" s="1"/>
  <c r="AG249" i="19"/>
  <c r="AG340" i="19" s="1"/>
  <c r="AG429" i="19" s="1"/>
  <c r="AG250" i="19"/>
  <c r="AG341" i="19" s="1"/>
  <c r="AG430" i="19" s="1"/>
  <c r="BE430" i="19" s="1"/>
  <c r="AG251" i="19"/>
  <c r="AG252" i="19"/>
  <c r="AG343" i="19" s="1"/>
  <c r="AG432" i="19" s="1"/>
  <c r="AG253" i="19"/>
  <c r="AG344" i="19" s="1"/>
  <c r="AG433" i="19" s="1"/>
  <c r="BE433" i="19" s="1"/>
  <c r="AG183" i="19"/>
  <c r="AG287" i="19" s="1"/>
  <c r="AG180" i="19"/>
  <c r="AG284" i="19" s="1"/>
  <c r="AG178" i="19"/>
  <c r="AG282" i="19" s="1"/>
  <c r="AG373" i="19" s="1"/>
  <c r="AG462" i="19" s="1"/>
  <c r="BE462" i="19" s="1"/>
  <c r="AG176" i="19"/>
  <c r="AG280" i="19" s="1"/>
  <c r="AG371" i="19" s="1"/>
  <c r="AG460" i="19" s="1"/>
  <c r="BE460" i="19" s="1"/>
  <c r="AG182" i="19"/>
  <c r="AG286" i="19" s="1"/>
  <c r="AG181" i="19"/>
  <c r="AG285" i="19" s="1"/>
  <c r="AG376" i="19" s="1"/>
  <c r="AG465" i="19" s="1"/>
  <c r="BE465" i="19" s="1"/>
  <c r="AG179" i="19"/>
  <c r="AG283" i="19" s="1"/>
  <c r="AG374" i="19" s="1"/>
  <c r="AG463" i="19" s="1"/>
  <c r="AG177" i="19"/>
  <c r="AG281" i="19" s="1"/>
  <c r="AG159" i="19"/>
  <c r="AG263" i="19" s="1"/>
  <c r="AG157" i="19"/>
  <c r="AG261" i="19" s="1"/>
  <c r="AG156" i="19"/>
  <c r="AG260" i="19" s="1"/>
  <c r="AG351" i="19" s="1"/>
  <c r="AG440" i="19" s="1"/>
  <c r="BE440" i="19" s="1"/>
  <c r="AG154" i="19"/>
  <c r="AG258" i="19" s="1"/>
  <c r="AG152" i="19"/>
  <c r="AG256" i="19" s="1"/>
  <c r="AG158" i="19"/>
  <c r="AG262" i="19" s="1"/>
  <c r="AG155" i="19"/>
  <c r="AG259" i="19" s="1"/>
  <c r="AG350" i="19" s="1"/>
  <c r="AG439" i="19" s="1"/>
  <c r="AG153" i="19"/>
  <c r="AG257" i="19" s="1"/>
  <c r="AG348" i="19" s="1"/>
  <c r="AG437" i="19" s="1"/>
  <c r="AG151" i="19"/>
  <c r="AG255" i="19" s="1"/>
  <c r="AG346" i="19" s="1"/>
  <c r="AG435" i="19" s="1"/>
  <c r="AG254" i="19"/>
  <c r="AL183" i="19"/>
  <c r="AL287" i="19" s="1"/>
  <c r="AL182" i="19"/>
  <c r="AL286" i="19" s="1"/>
  <c r="AL180" i="19"/>
  <c r="AL284" i="19" s="1"/>
  <c r="AL178" i="19"/>
  <c r="AL282" i="19" s="1"/>
  <c r="AL176" i="19"/>
  <c r="AL280" i="19" s="1"/>
  <c r="AL181" i="19"/>
  <c r="AL285" i="19" s="1"/>
  <c r="AL179" i="19"/>
  <c r="AL283" i="19" s="1"/>
  <c r="AL177" i="19"/>
  <c r="AL281" i="19" s="1"/>
  <c r="AL372" i="19" s="1"/>
  <c r="AL461" i="19" s="1"/>
  <c r="AL158" i="19"/>
  <c r="AL262" i="19" s="1"/>
  <c r="AL156" i="19"/>
  <c r="AL260" i="19" s="1"/>
  <c r="AL351" i="19" s="1"/>
  <c r="AL440" i="19" s="1"/>
  <c r="AL155" i="19"/>
  <c r="AL259" i="19" s="1"/>
  <c r="AL153" i="19"/>
  <c r="AL257" i="19" s="1"/>
  <c r="AL151" i="19"/>
  <c r="AL255" i="19" s="1"/>
  <c r="AL346" i="19" s="1"/>
  <c r="AL435" i="19" s="1"/>
  <c r="AL254" i="19"/>
  <c r="AL159" i="19"/>
  <c r="AL263" i="19" s="1"/>
  <c r="AL157" i="19"/>
  <c r="AL261" i="19" s="1"/>
  <c r="AL154" i="19"/>
  <c r="AL258" i="19" s="1"/>
  <c r="AL349" i="19" s="1"/>
  <c r="AL438" i="19" s="1"/>
  <c r="BJ438" i="19" s="1"/>
  <c r="AL152" i="19"/>
  <c r="AL256" i="19" s="1"/>
  <c r="AL347" i="19" s="1"/>
  <c r="AL436" i="19" s="1"/>
  <c r="AL253" i="19"/>
  <c r="AL252" i="19"/>
  <c r="AL251" i="19"/>
  <c r="AL342" i="19" s="1"/>
  <c r="AL431" i="19" s="1"/>
  <c r="AL250" i="19"/>
  <c r="AL249" i="19"/>
  <c r="AL248" i="19"/>
  <c r="AL247" i="19"/>
  <c r="AL338" i="19" s="1"/>
  <c r="AL427" i="19" s="1"/>
  <c r="AL246" i="19"/>
  <c r="AL245" i="19"/>
  <c r="AL244" i="19"/>
  <c r="AL243" i="19"/>
  <c r="AL334" i="19" s="1"/>
  <c r="AL423" i="19" s="1"/>
  <c r="AL242" i="19"/>
  <c r="AL241" i="19"/>
  <c r="AL240" i="19"/>
  <c r="AL239" i="19"/>
  <c r="AL330" i="19" s="1"/>
  <c r="AL419" i="19" s="1"/>
  <c r="AL238" i="19"/>
  <c r="AL237" i="19"/>
  <c r="AL236" i="19"/>
  <c r="AL235" i="19"/>
  <c r="AL326" i="19" s="1"/>
  <c r="AL415" i="19" s="1"/>
  <c r="AL234" i="19"/>
  <c r="AL233" i="19"/>
  <c r="AL232" i="19"/>
  <c r="AL231" i="19"/>
  <c r="AL322" i="19" s="1"/>
  <c r="AL411" i="19" s="1"/>
  <c r="AL230" i="19"/>
  <c r="AL229" i="19"/>
  <c r="AL228" i="19"/>
  <c r="AL227" i="19"/>
  <c r="AL318" i="19" s="1"/>
  <c r="AL407" i="19" s="1"/>
  <c r="AL226" i="19"/>
  <c r="AL225" i="19"/>
  <c r="AL224" i="19"/>
  <c r="AL223" i="19"/>
  <c r="AL314" i="19" s="1"/>
  <c r="AL403" i="19" s="1"/>
  <c r="AL222" i="19"/>
  <c r="AL207" i="19"/>
  <c r="AL214" i="19"/>
  <c r="AL213" i="19"/>
  <c r="AL212" i="19"/>
  <c r="AL211" i="19"/>
  <c r="AL210" i="19"/>
  <c r="AL209" i="19"/>
  <c r="AL300" i="19" s="1"/>
  <c r="AL389" i="19" s="1"/>
  <c r="AL208" i="19"/>
  <c r="M215" i="18"/>
  <c r="I215" i="18"/>
  <c r="E215" i="18"/>
  <c r="L215" i="18"/>
  <c r="H215" i="18"/>
  <c r="Z215" i="18"/>
  <c r="R215" i="18"/>
  <c r="K215" i="18"/>
  <c r="G215" i="18"/>
  <c r="J215" i="18"/>
  <c r="F215" i="18"/>
  <c r="AJ215" i="18"/>
  <c r="AK215" i="18"/>
  <c r="AI215" i="18"/>
  <c r="V215" i="18"/>
  <c r="AE215" i="18"/>
  <c r="AF215" i="18"/>
  <c r="X215" i="18"/>
  <c r="N215" i="18"/>
  <c r="T215" i="18"/>
  <c r="Y215" i="18"/>
  <c r="W215" i="18"/>
  <c r="AG215" i="18"/>
  <c r="S215" i="18"/>
  <c r="AD215" i="18"/>
  <c r="AL215" i="18"/>
  <c r="U215" i="18"/>
  <c r="AH215" i="18"/>
  <c r="AE183" i="19"/>
  <c r="AE287" i="19" s="1"/>
  <c r="AE181" i="19"/>
  <c r="AE285" i="19" s="1"/>
  <c r="AE179" i="19"/>
  <c r="AE283" i="19" s="1"/>
  <c r="AE374" i="19" s="1"/>
  <c r="AE463" i="19" s="1"/>
  <c r="AE177" i="19"/>
  <c r="AE281" i="19" s="1"/>
  <c r="AE372" i="19" s="1"/>
  <c r="AE461" i="19" s="1"/>
  <c r="AE182" i="19"/>
  <c r="AE286" i="19" s="1"/>
  <c r="AE377" i="19" s="1"/>
  <c r="AE466" i="19" s="1"/>
  <c r="AE180" i="19"/>
  <c r="AE284" i="19" s="1"/>
  <c r="AE375" i="19" s="1"/>
  <c r="AE464" i="19" s="1"/>
  <c r="AE178" i="19"/>
  <c r="AE282" i="19" s="1"/>
  <c r="AE176" i="19"/>
  <c r="AE280" i="19" s="1"/>
  <c r="AE158" i="19"/>
  <c r="AE262" i="19" s="1"/>
  <c r="AE155" i="19"/>
  <c r="AE259" i="19" s="1"/>
  <c r="AE153" i="19"/>
  <c r="AE257" i="19" s="1"/>
  <c r="AE348" i="19" s="1"/>
  <c r="AE437" i="19" s="1"/>
  <c r="AE151" i="19"/>
  <c r="AE255" i="19" s="1"/>
  <c r="AE346" i="19" s="1"/>
  <c r="AE435" i="19" s="1"/>
  <c r="AE254" i="19"/>
  <c r="AE159" i="19"/>
  <c r="AE263" i="19" s="1"/>
  <c r="AE157" i="19"/>
  <c r="AE261" i="19" s="1"/>
  <c r="AE156" i="19"/>
  <c r="AE260" i="19" s="1"/>
  <c r="AE154" i="19"/>
  <c r="AE258" i="19" s="1"/>
  <c r="AE349" i="19" s="1"/>
  <c r="AE438" i="19" s="1"/>
  <c r="BC438" i="19" s="1"/>
  <c r="AE152" i="19"/>
  <c r="AE256" i="19" s="1"/>
  <c r="AE253" i="19"/>
  <c r="AE344" i="19" s="1"/>
  <c r="AE433" i="19" s="1"/>
  <c r="BC433" i="19" s="1"/>
  <c r="AE252" i="19"/>
  <c r="AE251" i="19"/>
  <c r="AE250" i="19"/>
  <c r="AE249" i="19"/>
  <c r="AE340" i="19" s="1"/>
  <c r="AE429" i="19" s="1"/>
  <c r="BC429" i="19" s="1"/>
  <c r="AE248" i="19"/>
  <c r="AE247" i="19"/>
  <c r="AE246" i="19"/>
  <c r="AE245" i="19"/>
  <c r="AE336" i="19" s="1"/>
  <c r="AE425" i="19" s="1"/>
  <c r="BC425" i="19" s="1"/>
  <c r="AE244" i="19"/>
  <c r="AE243" i="19"/>
  <c r="AE242" i="19"/>
  <c r="AE241" i="19"/>
  <c r="AE332" i="19" s="1"/>
  <c r="AE421" i="19" s="1"/>
  <c r="BC421" i="19" s="1"/>
  <c r="AE240" i="19"/>
  <c r="AE239" i="19"/>
  <c r="AE238" i="19"/>
  <c r="AE237" i="19"/>
  <c r="AE328" i="19" s="1"/>
  <c r="AE417" i="19" s="1"/>
  <c r="BC417" i="19" s="1"/>
  <c r="AE236" i="19"/>
  <c r="AE235" i="19"/>
  <c r="AE234" i="19"/>
  <c r="AE233" i="19"/>
  <c r="AE324" i="19" s="1"/>
  <c r="AE413" i="19" s="1"/>
  <c r="BC413" i="19" s="1"/>
  <c r="AE232" i="19"/>
  <c r="AE231" i="19"/>
  <c r="AE230" i="19"/>
  <c r="AE229" i="19"/>
  <c r="AE320" i="19" s="1"/>
  <c r="AE409" i="19" s="1"/>
  <c r="BC409" i="19" s="1"/>
  <c r="AE228" i="19"/>
  <c r="AE227" i="19"/>
  <c r="AE226" i="19"/>
  <c r="AE225" i="19"/>
  <c r="AE316" i="19" s="1"/>
  <c r="AE405" i="19" s="1"/>
  <c r="BC405" i="19" s="1"/>
  <c r="AE224" i="19"/>
  <c r="AE223" i="19"/>
  <c r="AE222" i="19"/>
  <c r="AE207" i="19"/>
  <c r="AE214" i="19"/>
  <c r="AE213" i="19"/>
  <c r="AE212" i="19"/>
  <c r="AE211" i="19"/>
  <c r="AE302" i="19" s="1"/>
  <c r="AE391" i="19" s="1"/>
  <c r="BC391" i="19" s="1"/>
  <c r="AE210" i="19"/>
  <c r="AE209" i="19"/>
  <c r="AE208" i="19"/>
  <c r="N183" i="19"/>
  <c r="N287" i="19" s="1"/>
  <c r="N182" i="19"/>
  <c r="N286" i="19" s="1"/>
  <c r="N181" i="19"/>
  <c r="N285" i="19" s="1"/>
  <c r="N179" i="19"/>
  <c r="N283" i="19" s="1"/>
  <c r="N177" i="19"/>
  <c r="N281" i="19" s="1"/>
  <c r="N180" i="19"/>
  <c r="N284" i="19" s="1"/>
  <c r="N178" i="19"/>
  <c r="N282" i="19" s="1"/>
  <c r="N373" i="19" s="1"/>
  <c r="N462" i="19" s="1"/>
  <c r="N176" i="19"/>
  <c r="N280" i="19" s="1"/>
  <c r="N158" i="19"/>
  <c r="N262" i="19" s="1"/>
  <c r="N159" i="19"/>
  <c r="N263" i="19" s="1"/>
  <c r="N157" i="19"/>
  <c r="N261" i="19" s="1"/>
  <c r="N155" i="19"/>
  <c r="N259" i="19" s="1"/>
  <c r="N153" i="19"/>
  <c r="N257" i="19" s="1"/>
  <c r="N348" i="19" s="1"/>
  <c r="N437" i="19" s="1"/>
  <c r="N151" i="19"/>
  <c r="N255" i="19" s="1"/>
  <c r="N156" i="19"/>
  <c r="N260" i="19" s="1"/>
  <c r="N351" i="19" s="1"/>
  <c r="N440" i="19" s="1"/>
  <c r="N154" i="19"/>
  <c r="N258" i="19" s="1"/>
  <c r="N349" i="19" s="1"/>
  <c r="N438" i="19" s="1"/>
  <c r="N152" i="19"/>
  <c r="N256" i="19" s="1"/>
  <c r="N347" i="19" s="1"/>
  <c r="N436" i="19" s="1"/>
  <c r="N254" i="19"/>
  <c r="N345" i="19" s="1"/>
  <c r="N434" i="19" s="1"/>
  <c r="N253" i="19"/>
  <c r="N252" i="19"/>
  <c r="N251" i="19"/>
  <c r="N342" i="19" s="1"/>
  <c r="N431" i="19" s="1"/>
  <c r="N250" i="19"/>
  <c r="N249" i="19"/>
  <c r="N248" i="19"/>
  <c r="N247" i="19"/>
  <c r="N338" i="19" s="1"/>
  <c r="N427" i="19" s="1"/>
  <c r="N246" i="19"/>
  <c r="N245" i="19"/>
  <c r="N244" i="19"/>
  <c r="N243" i="19"/>
  <c r="N334" i="19" s="1"/>
  <c r="N423" i="19" s="1"/>
  <c r="N242" i="19"/>
  <c r="N241" i="19"/>
  <c r="N240" i="19"/>
  <c r="N239" i="19"/>
  <c r="N330" i="19" s="1"/>
  <c r="N419" i="19" s="1"/>
  <c r="N238" i="19"/>
  <c r="N237" i="19"/>
  <c r="N236" i="19"/>
  <c r="N235" i="19"/>
  <c r="N326" i="19" s="1"/>
  <c r="N415" i="19" s="1"/>
  <c r="N234" i="19"/>
  <c r="N233" i="19"/>
  <c r="N232" i="19"/>
  <c r="N231" i="19"/>
  <c r="N322" i="19" s="1"/>
  <c r="N411" i="19" s="1"/>
  <c r="N230" i="19"/>
  <c r="N229" i="19"/>
  <c r="N228" i="19"/>
  <c r="N227" i="19"/>
  <c r="N318" i="19" s="1"/>
  <c r="N407" i="19" s="1"/>
  <c r="N226" i="19"/>
  <c r="N225" i="19"/>
  <c r="N224" i="19"/>
  <c r="N223" i="19"/>
  <c r="N314" i="19" s="1"/>
  <c r="N403" i="19" s="1"/>
  <c r="N222" i="19"/>
  <c r="N207" i="19"/>
  <c r="N214" i="19"/>
  <c r="N213" i="19"/>
  <c r="N212" i="19"/>
  <c r="N211" i="19"/>
  <c r="N210" i="19"/>
  <c r="N209" i="19"/>
  <c r="N300" i="19" s="1"/>
  <c r="N389" i="19" s="1"/>
  <c r="N208" i="19"/>
  <c r="T182" i="19"/>
  <c r="T286" i="19" s="1"/>
  <c r="T377" i="19" s="1"/>
  <c r="T466" i="19" s="1"/>
  <c r="T183" i="19"/>
  <c r="T287" i="19" s="1"/>
  <c r="T180" i="19"/>
  <c r="T284" i="19" s="1"/>
  <c r="T178" i="19"/>
  <c r="T282" i="19" s="1"/>
  <c r="T176" i="19"/>
  <c r="T280" i="19" s="1"/>
  <c r="T181" i="19"/>
  <c r="T285" i="19" s="1"/>
  <c r="T376" i="19" s="1"/>
  <c r="T465" i="19" s="1"/>
  <c r="T179" i="19"/>
  <c r="T283" i="19" s="1"/>
  <c r="T177" i="19"/>
  <c r="T281" i="19" s="1"/>
  <c r="T159" i="19"/>
  <c r="T263" i="19" s="1"/>
  <c r="T156" i="19"/>
  <c r="T260" i="19" s="1"/>
  <c r="T154" i="19"/>
  <c r="T258" i="19" s="1"/>
  <c r="T152" i="19"/>
  <c r="T256" i="19" s="1"/>
  <c r="T347" i="19" s="1"/>
  <c r="T436" i="19" s="1"/>
  <c r="T158" i="19"/>
  <c r="T262" i="19" s="1"/>
  <c r="T254" i="19"/>
  <c r="T157" i="19"/>
  <c r="T261" i="19" s="1"/>
  <c r="T155" i="19"/>
  <c r="T259" i="19" s="1"/>
  <c r="T350" i="19" s="1"/>
  <c r="T439" i="19" s="1"/>
  <c r="T153" i="19"/>
  <c r="T257" i="19" s="1"/>
  <c r="T348" i="19" s="1"/>
  <c r="T437" i="19" s="1"/>
  <c r="T151" i="19"/>
  <c r="T255" i="19" s="1"/>
  <c r="T253" i="19"/>
  <c r="T344" i="19" s="1"/>
  <c r="T433" i="19" s="1"/>
  <c r="T252" i="19"/>
  <c r="T251" i="19"/>
  <c r="T250" i="19"/>
  <c r="T249" i="19"/>
  <c r="T340" i="19" s="1"/>
  <c r="T429" i="19" s="1"/>
  <c r="T248" i="19"/>
  <c r="T247" i="19"/>
  <c r="T246" i="19"/>
  <c r="T245" i="19"/>
  <c r="T336" i="19" s="1"/>
  <c r="T425" i="19" s="1"/>
  <c r="T244" i="19"/>
  <c r="T243" i="19"/>
  <c r="T214" i="19"/>
  <c r="T213" i="19"/>
  <c r="T212" i="19"/>
  <c r="T211" i="19"/>
  <c r="T210" i="19"/>
  <c r="T209" i="19"/>
  <c r="T300" i="19" s="1"/>
  <c r="T389" i="19" s="1"/>
  <c r="T208" i="19"/>
  <c r="T207" i="19"/>
  <c r="T242" i="19"/>
  <c r="T241" i="19"/>
  <c r="T332" i="19" s="1"/>
  <c r="T421" i="19" s="1"/>
  <c r="T240" i="19"/>
  <c r="T239" i="19"/>
  <c r="T238" i="19"/>
  <c r="T237" i="19"/>
  <c r="T328" i="19" s="1"/>
  <c r="T417" i="19" s="1"/>
  <c r="T236" i="19"/>
  <c r="T235" i="19"/>
  <c r="T234" i="19"/>
  <c r="T233" i="19"/>
  <c r="T324" i="19" s="1"/>
  <c r="T413" i="19" s="1"/>
  <c r="T232" i="19"/>
  <c r="T231" i="19"/>
  <c r="T230" i="19"/>
  <c r="T229" i="19"/>
  <c r="T320" i="19" s="1"/>
  <c r="T409" i="19" s="1"/>
  <c r="T228" i="19"/>
  <c r="T227" i="19"/>
  <c r="T226" i="19"/>
  <c r="T225" i="19"/>
  <c r="T316" i="19" s="1"/>
  <c r="T405" i="19" s="1"/>
  <c r="T224" i="19"/>
  <c r="T223" i="19"/>
  <c r="T222" i="19"/>
  <c r="Y182" i="19"/>
  <c r="Y286" i="19" s="1"/>
  <c r="Y377" i="19" s="1"/>
  <c r="Y466" i="19" s="1"/>
  <c r="Y181" i="19"/>
  <c r="Y285" i="19" s="1"/>
  <c r="Y179" i="19"/>
  <c r="Y283" i="19" s="1"/>
  <c r="Y177" i="19"/>
  <c r="Y281" i="19" s="1"/>
  <c r="Y183" i="19"/>
  <c r="Y287" i="19" s="1"/>
  <c r="Y180" i="19"/>
  <c r="Y284" i="19" s="1"/>
  <c r="Y176" i="19"/>
  <c r="Y280" i="19" s="1"/>
  <c r="Y371" i="19" s="1"/>
  <c r="Y460" i="19" s="1"/>
  <c r="Y178" i="19"/>
  <c r="Y282" i="19" s="1"/>
  <c r="Y159" i="19"/>
  <c r="Y263" i="19" s="1"/>
  <c r="Y157" i="19"/>
  <c r="Y261" i="19" s="1"/>
  <c r="Y254" i="19"/>
  <c r="Y154" i="19"/>
  <c r="Y258" i="19" s="1"/>
  <c r="Y349" i="19" s="1"/>
  <c r="Y438" i="19" s="1"/>
  <c r="Y152" i="19"/>
  <c r="Y256" i="19" s="1"/>
  <c r="Y158" i="19"/>
  <c r="Y262" i="19" s="1"/>
  <c r="Y156" i="19"/>
  <c r="Y260" i="19" s="1"/>
  <c r="Y155" i="19"/>
  <c r="Y259" i="19" s="1"/>
  <c r="Y153" i="19"/>
  <c r="Y257" i="19" s="1"/>
  <c r="Y348" i="19" s="1"/>
  <c r="Y437" i="19" s="1"/>
  <c r="Y151" i="19"/>
  <c r="Y255" i="19" s="1"/>
  <c r="Y346" i="19" s="1"/>
  <c r="Y435" i="19" s="1"/>
  <c r="Y253" i="19"/>
  <c r="Y252" i="19"/>
  <c r="Y251" i="19"/>
  <c r="Y342" i="19" s="1"/>
  <c r="Y431" i="19" s="1"/>
  <c r="Y250" i="19"/>
  <c r="Y246" i="19"/>
  <c r="Y242" i="19"/>
  <c r="Y249" i="19"/>
  <c r="Y340" i="19" s="1"/>
  <c r="Y429" i="19" s="1"/>
  <c r="Y245" i="19"/>
  <c r="Y336" i="19" s="1"/>
  <c r="Y425" i="19" s="1"/>
  <c r="Y214" i="19"/>
  <c r="Y213" i="19"/>
  <c r="Y212" i="19"/>
  <c r="Y211" i="19"/>
  <c r="Y210" i="19"/>
  <c r="Y209" i="19"/>
  <c r="Y208" i="19"/>
  <c r="Y299" i="19" s="1"/>
  <c r="Y388" i="19" s="1"/>
  <c r="Y207" i="19"/>
  <c r="Y248" i="19"/>
  <c r="Y244" i="19"/>
  <c r="Y247" i="19"/>
  <c r="Y338" i="19" s="1"/>
  <c r="Y427" i="19" s="1"/>
  <c r="Y243" i="19"/>
  <c r="Y334" i="19" s="1"/>
  <c r="Y423" i="19" s="1"/>
  <c r="Y241" i="19"/>
  <c r="Y332" i="19" s="1"/>
  <c r="Y421" i="19" s="1"/>
  <c r="Y240" i="19"/>
  <c r="Y239" i="19"/>
  <c r="Y330" i="19" s="1"/>
  <c r="Y419" i="19" s="1"/>
  <c r="Y238" i="19"/>
  <c r="Y237" i="19"/>
  <c r="Y236" i="19"/>
  <c r="Y235" i="19"/>
  <c r="Y326" i="19" s="1"/>
  <c r="Y415" i="19" s="1"/>
  <c r="Y234" i="19"/>
  <c r="Y233" i="19"/>
  <c r="Y232" i="19"/>
  <c r="Y231" i="19"/>
  <c r="Y322" i="19" s="1"/>
  <c r="Y411" i="19" s="1"/>
  <c r="Y230" i="19"/>
  <c r="Y229" i="19"/>
  <c r="Y228" i="19"/>
  <c r="Y227" i="19"/>
  <c r="Y318" i="19" s="1"/>
  <c r="Y407" i="19" s="1"/>
  <c r="Y226" i="19"/>
  <c r="Y225" i="19"/>
  <c r="Y224" i="19"/>
  <c r="Y223" i="19"/>
  <c r="Y314" i="19" s="1"/>
  <c r="Y403" i="19" s="1"/>
  <c r="Y222" i="19"/>
  <c r="AJ183" i="19"/>
  <c r="AJ287" i="19" s="1"/>
  <c r="AJ182" i="19"/>
  <c r="AJ286" i="19" s="1"/>
  <c r="AJ181" i="19"/>
  <c r="AJ285" i="19" s="1"/>
  <c r="AJ376" i="19" s="1"/>
  <c r="AJ465" i="19" s="1"/>
  <c r="AJ179" i="19"/>
  <c r="AJ283" i="19" s="1"/>
  <c r="AJ177" i="19"/>
  <c r="AJ281" i="19" s="1"/>
  <c r="AJ180" i="19"/>
  <c r="AJ284" i="19" s="1"/>
  <c r="AJ375" i="19" s="1"/>
  <c r="AJ464" i="19" s="1"/>
  <c r="BH464" i="19" s="1"/>
  <c r="AJ178" i="19"/>
  <c r="AJ282" i="19" s="1"/>
  <c r="AJ373" i="19" s="1"/>
  <c r="AJ462" i="19" s="1"/>
  <c r="BH462" i="19" s="1"/>
  <c r="AJ176" i="19"/>
  <c r="AJ280" i="19" s="1"/>
  <c r="AJ371" i="19" s="1"/>
  <c r="AJ460" i="19" s="1"/>
  <c r="BH460" i="19" s="1"/>
  <c r="AJ159" i="19"/>
  <c r="AJ263" i="19" s="1"/>
  <c r="AJ157" i="19"/>
  <c r="AJ261" i="19" s="1"/>
  <c r="AJ158" i="19"/>
  <c r="AJ262" i="19" s="1"/>
  <c r="AJ254" i="19"/>
  <c r="AJ345" i="19" s="1"/>
  <c r="AJ434" i="19" s="1"/>
  <c r="BH434" i="19" s="1"/>
  <c r="AJ154" i="19"/>
  <c r="AJ258" i="19" s="1"/>
  <c r="AJ152" i="19"/>
  <c r="AJ256" i="19" s="1"/>
  <c r="AJ156" i="19"/>
  <c r="AJ260" i="19" s="1"/>
  <c r="AJ351" i="19" s="1"/>
  <c r="AJ440" i="19" s="1"/>
  <c r="AJ155" i="19"/>
  <c r="AJ259" i="19" s="1"/>
  <c r="AJ153" i="19"/>
  <c r="AJ257" i="19" s="1"/>
  <c r="AJ348" i="19" s="1"/>
  <c r="AJ437" i="19" s="1"/>
  <c r="BH437" i="19" s="1"/>
  <c r="AJ151" i="19"/>
  <c r="AJ255" i="19" s="1"/>
  <c r="AJ346" i="19" s="1"/>
  <c r="AJ435" i="19" s="1"/>
  <c r="AJ253" i="19"/>
  <c r="AJ344" i="19" s="1"/>
  <c r="AJ433" i="19" s="1"/>
  <c r="AJ252" i="19"/>
  <c r="AJ251" i="19"/>
  <c r="AJ250" i="19"/>
  <c r="AJ247" i="19"/>
  <c r="AJ338" i="19" s="1"/>
  <c r="AJ427" i="19" s="1"/>
  <c r="AJ243" i="19"/>
  <c r="AJ334" i="19" s="1"/>
  <c r="AJ423" i="19" s="1"/>
  <c r="BH423" i="19" s="1"/>
  <c r="AJ246" i="19"/>
  <c r="AJ242" i="19"/>
  <c r="AJ214" i="19"/>
  <c r="AJ213" i="19"/>
  <c r="AJ212" i="19"/>
  <c r="AJ211" i="19"/>
  <c r="AJ210" i="19"/>
  <c r="AJ301" i="19" s="1"/>
  <c r="AJ390" i="19" s="1"/>
  <c r="AJ209" i="19"/>
  <c r="AJ208" i="19"/>
  <c r="AJ249" i="19"/>
  <c r="AJ340" i="19" s="1"/>
  <c r="AJ429" i="19" s="1"/>
  <c r="BH429" i="19" s="1"/>
  <c r="AJ245" i="19"/>
  <c r="AJ336" i="19" s="1"/>
  <c r="AJ425" i="19" s="1"/>
  <c r="BH425" i="19" s="1"/>
  <c r="AJ248" i="19"/>
  <c r="AJ339" i="19" s="1"/>
  <c r="AJ428" i="19" s="1"/>
  <c r="BH428" i="19" s="1"/>
  <c r="AJ244" i="19"/>
  <c r="AJ241" i="19"/>
  <c r="AJ332" i="19" s="1"/>
  <c r="AJ421" i="19" s="1"/>
  <c r="AJ240" i="19"/>
  <c r="AJ331" i="19" s="1"/>
  <c r="AJ420" i="19" s="1"/>
  <c r="AJ239" i="19"/>
  <c r="AJ238" i="19"/>
  <c r="AJ237" i="19"/>
  <c r="AJ236" i="19"/>
  <c r="AJ327" i="19" s="1"/>
  <c r="AJ416" i="19" s="1"/>
  <c r="AJ235" i="19"/>
  <c r="AJ234" i="19"/>
  <c r="AJ233" i="19"/>
  <c r="AJ232" i="19"/>
  <c r="AJ323" i="19" s="1"/>
  <c r="AJ412" i="19" s="1"/>
  <c r="AJ231" i="19"/>
  <c r="AJ230" i="19"/>
  <c r="AJ229" i="19"/>
  <c r="AJ228" i="19"/>
  <c r="AJ319" i="19" s="1"/>
  <c r="AJ408" i="19" s="1"/>
  <c r="AJ227" i="19"/>
  <c r="AJ226" i="19"/>
  <c r="AJ225" i="19"/>
  <c r="AJ224" i="19"/>
  <c r="AJ315" i="19" s="1"/>
  <c r="AJ404" i="19" s="1"/>
  <c r="AJ223" i="19"/>
  <c r="AJ222" i="19"/>
  <c r="AJ207" i="19"/>
  <c r="U222" i="19"/>
  <c r="U313" i="19" s="1"/>
  <c r="U402" i="19" s="1"/>
  <c r="U223" i="19"/>
  <c r="U314" i="19" s="1"/>
  <c r="U403" i="19" s="1"/>
  <c r="U224" i="19"/>
  <c r="U315" i="19" s="1"/>
  <c r="U404" i="19" s="1"/>
  <c r="U225" i="19"/>
  <c r="U226" i="19"/>
  <c r="U317" i="19" s="1"/>
  <c r="U406" i="19" s="1"/>
  <c r="U227" i="19"/>
  <c r="U318" i="19" s="1"/>
  <c r="U407" i="19" s="1"/>
  <c r="U228" i="19"/>
  <c r="U319" i="19" s="1"/>
  <c r="U408" i="19" s="1"/>
  <c r="U229" i="19"/>
  <c r="U230" i="19"/>
  <c r="U321" i="19" s="1"/>
  <c r="U410" i="19" s="1"/>
  <c r="U231" i="19"/>
  <c r="U322" i="19" s="1"/>
  <c r="U411" i="19" s="1"/>
  <c r="U232" i="19"/>
  <c r="U323" i="19" s="1"/>
  <c r="U412" i="19" s="1"/>
  <c r="U233" i="19"/>
  <c r="U234" i="19"/>
  <c r="U325" i="19" s="1"/>
  <c r="U414" i="19" s="1"/>
  <c r="U235" i="19"/>
  <c r="U326" i="19" s="1"/>
  <c r="U415" i="19" s="1"/>
  <c r="U236" i="19"/>
  <c r="U327" i="19" s="1"/>
  <c r="U416" i="19" s="1"/>
  <c r="U237" i="19"/>
  <c r="U238" i="19"/>
  <c r="U329" i="19" s="1"/>
  <c r="U418" i="19" s="1"/>
  <c r="U239" i="19"/>
  <c r="U330" i="19" s="1"/>
  <c r="U419" i="19" s="1"/>
  <c r="U240" i="19"/>
  <c r="U331" i="19" s="1"/>
  <c r="U420" i="19" s="1"/>
  <c r="U241" i="19"/>
  <c r="U242" i="19"/>
  <c r="U333" i="19" s="1"/>
  <c r="U422" i="19" s="1"/>
  <c r="U246" i="19"/>
  <c r="U337" i="19" s="1"/>
  <c r="U426" i="19" s="1"/>
  <c r="U243" i="19"/>
  <c r="U247" i="19"/>
  <c r="U207" i="19"/>
  <c r="U208" i="19"/>
  <c r="U299" i="19" s="1"/>
  <c r="U388" i="19" s="1"/>
  <c r="U209" i="19"/>
  <c r="U300" i="19" s="1"/>
  <c r="U389" i="19" s="1"/>
  <c r="U210" i="19"/>
  <c r="U211" i="19"/>
  <c r="U302" i="19" s="1"/>
  <c r="U391" i="19" s="1"/>
  <c r="U212" i="19"/>
  <c r="U213" i="19"/>
  <c r="U214" i="19"/>
  <c r="U244" i="19"/>
  <c r="U335" i="19" s="1"/>
  <c r="U424" i="19" s="1"/>
  <c r="U248" i="19"/>
  <c r="U339" i="19" s="1"/>
  <c r="U428" i="19" s="1"/>
  <c r="U245" i="19"/>
  <c r="U249" i="19"/>
  <c r="U250" i="19"/>
  <c r="U341" i="19" s="1"/>
  <c r="U430" i="19" s="1"/>
  <c r="U251" i="19"/>
  <c r="U342" i="19" s="1"/>
  <c r="U431" i="19" s="1"/>
  <c r="U252" i="19"/>
  <c r="U343" i="19" s="1"/>
  <c r="U432" i="19" s="1"/>
  <c r="U253" i="19"/>
  <c r="U183" i="19"/>
  <c r="U287" i="19" s="1"/>
  <c r="U181" i="19"/>
  <c r="U285" i="19" s="1"/>
  <c r="U179" i="19"/>
  <c r="U283" i="19" s="1"/>
  <c r="U177" i="19"/>
  <c r="U281" i="19" s="1"/>
  <c r="U182" i="19"/>
  <c r="U286" i="19" s="1"/>
  <c r="U180" i="19"/>
  <c r="U284" i="19" s="1"/>
  <c r="U178" i="19"/>
  <c r="U282" i="19" s="1"/>
  <c r="U176" i="19"/>
  <c r="U280" i="19" s="1"/>
  <c r="U371" i="19" s="1"/>
  <c r="U460" i="19" s="1"/>
  <c r="U159" i="19"/>
  <c r="U263" i="19" s="1"/>
  <c r="U157" i="19"/>
  <c r="U261" i="19" s="1"/>
  <c r="U352" i="19" s="1"/>
  <c r="U441" i="19" s="1"/>
  <c r="U158" i="19"/>
  <c r="U262" i="19" s="1"/>
  <c r="U156" i="19"/>
  <c r="U260" i="19" s="1"/>
  <c r="U254" i="19"/>
  <c r="U345" i="19" s="1"/>
  <c r="U434" i="19" s="1"/>
  <c r="U154" i="19"/>
  <c r="U258" i="19" s="1"/>
  <c r="U349" i="19" s="1"/>
  <c r="U438" i="19" s="1"/>
  <c r="U152" i="19"/>
  <c r="U256" i="19" s="1"/>
  <c r="U155" i="19"/>
  <c r="U259" i="19" s="1"/>
  <c r="U350" i="19" s="1"/>
  <c r="U439" i="19" s="1"/>
  <c r="U153" i="19"/>
  <c r="U257" i="19" s="1"/>
  <c r="U348" i="19" s="1"/>
  <c r="U437" i="19" s="1"/>
  <c r="U151" i="19"/>
  <c r="U255" i="19" s="1"/>
  <c r="U346" i="19" s="1"/>
  <c r="U435" i="19" s="1"/>
  <c r="AK183" i="19"/>
  <c r="AK287" i="19" s="1"/>
  <c r="AK182" i="19"/>
  <c r="AK286" i="19" s="1"/>
  <c r="AK180" i="19"/>
  <c r="AK284" i="19" s="1"/>
  <c r="AK178" i="19"/>
  <c r="AK282" i="19" s="1"/>
  <c r="AK176" i="19"/>
  <c r="AK280" i="19" s="1"/>
  <c r="AK181" i="19"/>
  <c r="AK285" i="19" s="1"/>
  <c r="AK376" i="19" s="1"/>
  <c r="AK465" i="19" s="1"/>
  <c r="AK179" i="19"/>
  <c r="AK283" i="19" s="1"/>
  <c r="AK177" i="19"/>
  <c r="AK281" i="19" s="1"/>
  <c r="AK159" i="19"/>
  <c r="AK263" i="19" s="1"/>
  <c r="AK157" i="19"/>
  <c r="AK261" i="19" s="1"/>
  <c r="AK154" i="19"/>
  <c r="AK258" i="19" s="1"/>
  <c r="AK349" i="19" s="1"/>
  <c r="AK438" i="19" s="1"/>
  <c r="BI438" i="19" s="1"/>
  <c r="AK152" i="19"/>
  <c r="AK256" i="19" s="1"/>
  <c r="AK156" i="19"/>
  <c r="AK260" i="19" s="1"/>
  <c r="AK155" i="19"/>
  <c r="AK259" i="19" s="1"/>
  <c r="AK153" i="19"/>
  <c r="AK257" i="19" s="1"/>
  <c r="AK348" i="19" s="1"/>
  <c r="AK437" i="19" s="1"/>
  <c r="BI437" i="19" s="1"/>
  <c r="AK151" i="19"/>
  <c r="AK255" i="19" s="1"/>
  <c r="AK346" i="19" s="1"/>
  <c r="AK435" i="19" s="1"/>
  <c r="BI435" i="19" s="1"/>
  <c r="AK158" i="19"/>
  <c r="AK262" i="19" s="1"/>
  <c r="AK254" i="19"/>
  <c r="AK253" i="19"/>
  <c r="AK344" i="19" s="1"/>
  <c r="AK433" i="19" s="1"/>
  <c r="AK252" i="19"/>
  <c r="AK251" i="19"/>
  <c r="AK250" i="19"/>
  <c r="AK249" i="19"/>
  <c r="AK340" i="19" s="1"/>
  <c r="AK429" i="19" s="1"/>
  <c r="AK248" i="19"/>
  <c r="AK247" i="19"/>
  <c r="AK246" i="19"/>
  <c r="AK245" i="19"/>
  <c r="AK336" i="19" s="1"/>
  <c r="AK425" i="19" s="1"/>
  <c r="AK244" i="19"/>
  <c r="AK243" i="19"/>
  <c r="AK242" i="19"/>
  <c r="AK214" i="19"/>
  <c r="AK213" i="19"/>
  <c r="AK212" i="19"/>
  <c r="AK211" i="19"/>
  <c r="AK210" i="19"/>
  <c r="AK301" i="19" s="1"/>
  <c r="AK390" i="19" s="1"/>
  <c r="AK209" i="19"/>
  <c r="AK208" i="19"/>
  <c r="AK241" i="19"/>
  <c r="AK332" i="19" s="1"/>
  <c r="AK421" i="19" s="1"/>
  <c r="BI421" i="19" s="1"/>
  <c r="AK240" i="19"/>
  <c r="AK331" i="19" s="1"/>
  <c r="AK420" i="19" s="1"/>
  <c r="AK239" i="19"/>
  <c r="AK238" i="19"/>
  <c r="AK237" i="19"/>
  <c r="AK236" i="19"/>
  <c r="AK327" i="19" s="1"/>
  <c r="AK416" i="19" s="1"/>
  <c r="AK235" i="19"/>
  <c r="AK234" i="19"/>
  <c r="AK233" i="19"/>
  <c r="AK232" i="19"/>
  <c r="AK323" i="19" s="1"/>
  <c r="AK412" i="19" s="1"/>
  <c r="AK231" i="19"/>
  <c r="AK230" i="19"/>
  <c r="AK229" i="19"/>
  <c r="AK228" i="19"/>
  <c r="AK319" i="19" s="1"/>
  <c r="AK408" i="19" s="1"/>
  <c r="AK227" i="19"/>
  <c r="AK226" i="19"/>
  <c r="AK225" i="19"/>
  <c r="AK224" i="19"/>
  <c r="AK315" i="19" s="1"/>
  <c r="AK404" i="19" s="1"/>
  <c r="AK223" i="19"/>
  <c r="AK222" i="19"/>
  <c r="AK207" i="19"/>
  <c r="S207" i="19"/>
  <c r="S208" i="19"/>
  <c r="S299" i="19" s="1"/>
  <c r="S388" i="19" s="1"/>
  <c r="S209" i="19"/>
  <c r="S300" i="19" s="1"/>
  <c r="S389" i="19" s="1"/>
  <c r="S210" i="19"/>
  <c r="S211" i="19"/>
  <c r="S302" i="19" s="1"/>
  <c r="S391" i="19" s="1"/>
  <c r="S212" i="19"/>
  <c r="S213" i="19"/>
  <c r="S214" i="19"/>
  <c r="S222" i="19"/>
  <c r="S313" i="19" s="1"/>
  <c r="S402" i="19" s="1"/>
  <c r="S223" i="19"/>
  <c r="S314" i="19" s="1"/>
  <c r="S403" i="19" s="1"/>
  <c r="S224" i="19"/>
  <c r="S315" i="19" s="1"/>
  <c r="S404" i="19" s="1"/>
  <c r="S225" i="19"/>
  <c r="S226" i="19"/>
  <c r="S317" i="19" s="1"/>
  <c r="S406" i="19" s="1"/>
  <c r="S227" i="19"/>
  <c r="S318" i="19" s="1"/>
  <c r="S407" i="19" s="1"/>
  <c r="S228" i="19"/>
  <c r="S319" i="19" s="1"/>
  <c r="S408" i="19" s="1"/>
  <c r="S229" i="19"/>
  <c r="S230" i="19"/>
  <c r="S321" i="19" s="1"/>
  <c r="S410" i="19" s="1"/>
  <c r="S231" i="19"/>
  <c r="S322" i="19" s="1"/>
  <c r="S411" i="19" s="1"/>
  <c r="S232" i="19"/>
  <c r="S323" i="19" s="1"/>
  <c r="S412" i="19" s="1"/>
  <c r="S233" i="19"/>
  <c r="S234" i="19"/>
  <c r="S325" i="19" s="1"/>
  <c r="S414" i="19" s="1"/>
  <c r="S235" i="19"/>
  <c r="S326" i="19" s="1"/>
  <c r="S415" i="19" s="1"/>
  <c r="S236" i="19"/>
  <c r="S327" i="19" s="1"/>
  <c r="S416" i="19" s="1"/>
  <c r="S237" i="19"/>
  <c r="S238" i="19"/>
  <c r="S329" i="19" s="1"/>
  <c r="S418" i="19" s="1"/>
  <c r="S239" i="19"/>
  <c r="S330" i="19" s="1"/>
  <c r="S419" i="19" s="1"/>
  <c r="S240" i="19"/>
  <c r="S331" i="19" s="1"/>
  <c r="S420" i="19" s="1"/>
  <c r="S241" i="19"/>
  <c r="S242" i="19"/>
  <c r="S333" i="19" s="1"/>
  <c r="S422" i="19" s="1"/>
  <c r="S243" i="19"/>
  <c r="S334" i="19" s="1"/>
  <c r="S423" i="19" s="1"/>
  <c r="S244" i="19"/>
  <c r="S335" i="19" s="1"/>
  <c r="S424" i="19" s="1"/>
  <c r="S245" i="19"/>
  <c r="S246" i="19"/>
  <c r="S337" i="19" s="1"/>
  <c r="S426" i="19" s="1"/>
  <c r="S247" i="19"/>
  <c r="S338" i="19" s="1"/>
  <c r="S427" i="19" s="1"/>
  <c r="S248" i="19"/>
  <c r="S339" i="19" s="1"/>
  <c r="S428" i="19" s="1"/>
  <c r="S249" i="19"/>
  <c r="S250" i="19"/>
  <c r="S341" i="19" s="1"/>
  <c r="S430" i="19" s="1"/>
  <c r="S251" i="19"/>
  <c r="S342" i="19" s="1"/>
  <c r="S431" i="19" s="1"/>
  <c r="S252" i="19"/>
  <c r="S343" i="19" s="1"/>
  <c r="S432" i="19" s="1"/>
  <c r="S253" i="19"/>
  <c r="S183" i="19"/>
  <c r="S287" i="19" s="1"/>
  <c r="S180" i="19"/>
  <c r="S284" i="19" s="1"/>
  <c r="S178" i="19"/>
  <c r="S282" i="19" s="1"/>
  <c r="S176" i="19"/>
  <c r="S280" i="19" s="1"/>
  <c r="S181" i="19"/>
  <c r="S285" i="19" s="1"/>
  <c r="S376" i="19" s="1"/>
  <c r="S465" i="19" s="1"/>
  <c r="S179" i="19"/>
  <c r="S283" i="19" s="1"/>
  <c r="S374" i="19" s="1"/>
  <c r="S463" i="19" s="1"/>
  <c r="S182" i="19"/>
  <c r="S286" i="19" s="1"/>
  <c r="S177" i="19"/>
  <c r="S281" i="19" s="1"/>
  <c r="S372" i="19" s="1"/>
  <c r="S461" i="19" s="1"/>
  <c r="S158" i="19"/>
  <c r="S262" i="19" s="1"/>
  <c r="S352" i="19" s="1"/>
  <c r="S441" i="19" s="1"/>
  <c r="S156" i="19"/>
  <c r="S260" i="19" s="1"/>
  <c r="S155" i="19"/>
  <c r="S259" i="19" s="1"/>
  <c r="S153" i="19"/>
  <c r="S257" i="19" s="1"/>
  <c r="S151" i="19"/>
  <c r="S255" i="19" s="1"/>
  <c r="S346" i="19" s="1"/>
  <c r="S435" i="19" s="1"/>
  <c r="S157" i="19"/>
  <c r="S261" i="19" s="1"/>
  <c r="S254" i="19"/>
  <c r="S159" i="19"/>
  <c r="S263" i="19" s="1"/>
  <c r="S154" i="19"/>
  <c r="S258" i="19" s="1"/>
  <c r="S349" i="19" s="1"/>
  <c r="S438" i="19" s="1"/>
  <c r="AQ438" i="19" s="1"/>
  <c r="S152" i="19"/>
  <c r="S256" i="19" s="1"/>
  <c r="S347" i="19" s="1"/>
  <c r="S436" i="19" s="1"/>
  <c r="AD182" i="19"/>
  <c r="AD286" i="19" s="1"/>
  <c r="AD180" i="19"/>
  <c r="AD284" i="19" s="1"/>
  <c r="AD178" i="19"/>
  <c r="AD282" i="19" s="1"/>
  <c r="AD176" i="19"/>
  <c r="AD280" i="19" s="1"/>
  <c r="AD371" i="19" s="1"/>
  <c r="AD460" i="19" s="1"/>
  <c r="BB460" i="19" s="1"/>
  <c r="AD181" i="19"/>
  <c r="AD285" i="19" s="1"/>
  <c r="AD179" i="19"/>
  <c r="AD283" i="19" s="1"/>
  <c r="AD374" i="19" s="1"/>
  <c r="AD463" i="19" s="1"/>
  <c r="BB463" i="19" s="1"/>
  <c r="AD183" i="19"/>
  <c r="AD287" i="19" s="1"/>
  <c r="AD177" i="19"/>
  <c r="AD281" i="19" s="1"/>
  <c r="AD158" i="19"/>
  <c r="AD262" i="19" s="1"/>
  <c r="AD156" i="19"/>
  <c r="AD260" i="19" s="1"/>
  <c r="AD155" i="19"/>
  <c r="AD259" i="19" s="1"/>
  <c r="AD350" i="19" s="1"/>
  <c r="AD439" i="19" s="1"/>
  <c r="BB439" i="19" s="1"/>
  <c r="AD153" i="19"/>
  <c r="AD257" i="19" s="1"/>
  <c r="AD348" i="19" s="1"/>
  <c r="AD437" i="19" s="1"/>
  <c r="AD151" i="19"/>
  <c r="AD255" i="19" s="1"/>
  <c r="AD346" i="19" s="1"/>
  <c r="AD435" i="19" s="1"/>
  <c r="BB435" i="19" s="1"/>
  <c r="AD254" i="19"/>
  <c r="AD159" i="19"/>
  <c r="AD263" i="19" s="1"/>
  <c r="AD157" i="19"/>
  <c r="AD261" i="19" s="1"/>
  <c r="AD154" i="19"/>
  <c r="AD258" i="19" s="1"/>
  <c r="AD152" i="19"/>
  <c r="AD256" i="19" s="1"/>
  <c r="AD253" i="19"/>
  <c r="AD344" i="19" s="1"/>
  <c r="AD433" i="19" s="1"/>
  <c r="BB433" i="19" s="1"/>
  <c r="AD252" i="19"/>
  <c r="AD251" i="19"/>
  <c r="AD250" i="19"/>
  <c r="AD249" i="19"/>
  <c r="AD340" i="19" s="1"/>
  <c r="AD429" i="19" s="1"/>
  <c r="BB429" i="19" s="1"/>
  <c r="AD248" i="19"/>
  <c r="AD247" i="19"/>
  <c r="AD246" i="19"/>
  <c r="AD245" i="19"/>
  <c r="AD336" i="19" s="1"/>
  <c r="AD425" i="19" s="1"/>
  <c r="BB425" i="19" s="1"/>
  <c r="AD244" i="19"/>
  <c r="AD243" i="19"/>
  <c r="AD242" i="19"/>
  <c r="AD241" i="19"/>
  <c r="AD332" i="19" s="1"/>
  <c r="AD421" i="19" s="1"/>
  <c r="BB421" i="19" s="1"/>
  <c r="AD240" i="19"/>
  <c r="AD239" i="19"/>
  <c r="AD238" i="19"/>
  <c r="AD237" i="19"/>
  <c r="AD328" i="19" s="1"/>
  <c r="AD417" i="19" s="1"/>
  <c r="BB417" i="19" s="1"/>
  <c r="AD236" i="19"/>
  <c r="AD235" i="19"/>
  <c r="AD234" i="19"/>
  <c r="AD233" i="19"/>
  <c r="AD324" i="19" s="1"/>
  <c r="AD413" i="19" s="1"/>
  <c r="BB413" i="19" s="1"/>
  <c r="AD232" i="19"/>
  <c r="AD231" i="19"/>
  <c r="AD230" i="19"/>
  <c r="AD229" i="19"/>
  <c r="AD320" i="19" s="1"/>
  <c r="AD409" i="19" s="1"/>
  <c r="BB409" i="19" s="1"/>
  <c r="AD228" i="19"/>
  <c r="AD227" i="19"/>
  <c r="AD226" i="19"/>
  <c r="AD225" i="19"/>
  <c r="AD316" i="19" s="1"/>
  <c r="AD405" i="19" s="1"/>
  <c r="BB405" i="19" s="1"/>
  <c r="AD224" i="19"/>
  <c r="AD223" i="19"/>
  <c r="AD222" i="19"/>
  <c r="AD207" i="19"/>
  <c r="AD214" i="19"/>
  <c r="AD213" i="19"/>
  <c r="AD212" i="19"/>
  <c r="AD211" i="19"/>
  <c r="AD302" i="19" s="1"/>
  <c r="AD391" i="19" s="1"/>
  <c r="BB391" i="19" s="1"/>
  <c r="AD210" i="19"/>
  <c r="AD209" i="19"/>
  <c r="AD208" i="19"/>
  <c r="Q182" i="19"/>
  <c r="Q286" i="19" s="1"/>
  <c r="Q377" i="19" s="1"/>
  <c r="Q466" i="19" s="1"/>
  <c r="Q181" i="19"/>
  <c r="Q285" i="19" s="1"/>
  <c r="Q179" i="19"/>
  <c r="Q283" i="19" s="1"/>
  <c r="Q177" i="19"/>
  <c r="Q281" i="19" s="1"/>
  <c r="Q183" i="19"/>
  <c r="Q287" i="19" s="1"/>
  <c r="Q180" i="19"/>
  <c r="Q284" i="19" s="1"/>
  <c r="Q178" i="19"/>
  <c r="Q282" i="19" s="1"/>
  <c r="Q176" i="19"/>
  <c r="Q280" i="19" s="1"/>
  <c r="Q371" i="19" s="1"/>
  <c r="Q460" i="19" s="1"/>
  <c r="Q159" i="19"/>
  <c r="Q263" i="19" s="1"/>
  <c r="Q157" i="19"/>
  <c r="Q261" i="19" s="1"/>
  <c r="Q352" i="19" s="1"/>
  <c r="Q441" i="19" s="1"/>
  <c r="Q254" i="19"/>
  <c r="Q156" i="19"/>
  <c r="Q260" i="19" s="1"/>
  <c r="Q154" i="19"/>
  <c r="Q258" i="19" s="1"/>
  <c r="Q152" i="19"/>
  <c r="Q256" i="19" s="1"/>
  <c r="Q158" i="19"/>
  <c r="Q262" i="19" s="1"/>
  <c r="Q155" i="19"/>
  <c r="Q259" i="19" s="1"/>
  <c r="Q153" i="19"/>
  <c r="Q257" i="19" s="1"/>
  <c r="Q348" i="19" s="1"/>
  <c r="Q437" i="19" s="1"/>
  <c r="Q151" i="19"/>
  <c r="Q255" i="19" s="1"/>
  <c r="Q253" i="19"/>
  <c r="Q252" i="19"/>
  <c r="Q251" i="19"/>
  <c r="Q342" i="19" s="1"/>
  <c r="Q431" i="19" s="1"/>
  <c r="Q250" i="19"/>
  <c r="Q248" i="19"/>
  <c r="Q244" i="19"/>
  <c r="Q247" i="19"/>
  <c r="Q338" i="19" s="1"/>
  <c r="Q427" i="19" s="1"/>
  <c r="Q243" i="19"/>
  <c r="Q334" i="19" s="1"/>
  <c r="Q423" i="19" s="1"/>
  <c r="Q221" i="19"/>
  <c r="Q220" i="19"/>
  <c r="Q219" i="19"/>
  <c r="Q218" i="19"/>
  <c r="Q217" i="19"/>
  <c r="Q216" i="19"/>
  <c r="Q215" i="19"/>
  <c r="Q214" i="19"/>
  <c r="Q213" i="19"/>
  <c r="Q212" i="19"/>
  <c r="Q211" i="19"/>
  <c r="Q302" i="19" s="1"/>
  <c r="Q391" i="19" s="1"/>
  <c r="Q210" i="19"/>
  <c r="Q209" i="19"/>
  <c r="Q208" i="19"/>
  <c r="Q246" i="19"/>
  <c r="Q337" i="19" s="1"/>
  <c r="Q426" i="19" s="1"/>
  <c r="Q249" i="19"/>
  <c r="Q340" i="19" s="1"/>
  <c r="Q429" i="19" s="1"/>
  <c r="Q245" i="19"/>
  <c r="Q242" i="19"/>
  <c r="Q241" i="19"/>
  <c r="Q332" i="19" s="1"/>
  <c r="Q421" i="19" s="1"/>
  <c r="Q240" i="19"/>
  <c r="Q239" i="19"/>
  <c r="Q238" i="19"/>
  <c r="Q237" i="19"/>
  <c r="Q328" i="19" s="1"/>
  <c r="Q417" i="19" s="1"/>
  <c r="Q236" i="19"/>
  <c r="Q235" i="19"/>
  <c r="Q234" i="19"/>
  <c r="Q233" i="19"/>
  <c r="Q324" i="19" s="1"/>
  <c r="Q413" i="19" s="1"/>
  <c r="Q232" i="19"/>
  <c r="Q231" i="19"/>
  <c r="Q230" i="19"/>
  <c r="Q229" i="19"/>
  <c r="Q320" i="19" s="1"/>
  <c r="Q409" i="19" s="1"/>
  <c r="Q228" i="19"/>
  <c r="Q227" i="19"/>
  <c r="Q226" i="19"/>
  <c r="Q225" i="19"/>
  <c r="Q316" i="19" s="1"/>
  <c r="Q405" i="19" s="1"/>
  <c r="Q224" i="19"/>
  <c r="Q223" i="19"/>
  <c r="Q222" i="19"/>
  <c r="Q207" i="19"/>
  <c r="X222" i="19"/>
  <c r="X313" i="19" s="1"/>
  <c r="X402" i="19" s="1"/>
  <c r="X223" i="19"/>
  <c r="X314" i="19" s="1"/>
  <c r="X403" i="19" s="1"/>
  <c r="X224" i="19"/>
  <c r="X225" i="19"/>
  <c r="X316" i="19" s="1"/>
  <c r="X405" i="19" s="1"/>
  <c r="X226" i="19"/>
  <c r="X317" i="19" s="1"/>
  <c r="X406" i="19" s="1"/>
  <c r="X227" i="19"/>
  <c r="X318" i="19" s="1"/>
  <c r="X407" i="19" s="1"/>
  <c r="X228" i="19"/>
  <c r="X229" i="19"/>
  <c r="X320" i="19" s="1"/>
  <c r="X409" i="19" s="1"/>
  <c r="X230" i="19"/>
  <c r="X321" i="19" s="1"/>
  <c r="X410" i="19" s="1"/>
  <c r="X231" i="19"/>
  <c r="X322" i="19" s="1"/>
  <c r="X411" i="19" s="1"/>
  <c r="X232" i="19"/>
  <c r="X233" i="19"/>
  <c r="X324" i="19" s="1"/>
  <c r="X413" i="19" s="1"/>
  <c r="X234" i="19"/>
  <c r="X325" i="19" s="1"/>
  <c r="X414" i="19" s="1"/>
  <c r="X235" i="19"/>
  <c r="X326" i="19" s="1"/>
  <c r="X415" i="19" s="1"/>
  <c r="X236" i="19"/>
  <c r="X237" i="19"/>
  <c r="X328" i="19" s="1"/>
  <c r="X417" i="19" s="1"/>
  <c r="X238" i="19"/>
  <c r="X329" i="19" s="1"/>
  <c r="X418" i="19" s="1"/>
  <c r="X239" i="19"/>
  <c r="X330" i="19" s="1"/>
  <c r="X419" i="19" s="1"/>
  <c r="X240" i="19"/>
  <c r="X241" i="19"/>
  <c r="X332" i="19" s="1"/>
  <c r="X421" i="19" s="1"/>
  <c r="X207" i="19"/>
  <c r="X208" i="19"/>
  <c r="X299" i="19" s="1"/>
  <c r="X388" i="19" s="1"/>
  <c r="X209" i="19"/>
  <c r="X210" i="19"/>
  <c r="X301" i="19" s="1"/>
  <c r="X390" i="19" s="1"/>
  <c r="X211" i="19"/>
  <c r="X302" i="19" s="1"/>
  <c r="X391" i="19" s="1"/>
  <c r="X212" i="19"/>
  <c r="X213" i="19"/>
  <c r="X214" i="19"/>
  <c r="X242" i="19"/>
  <c r="X333" i="19" s="1"/>
  <c r="X422" i="19" s="1"/>
  <c r="X243" i="19"/>
  <c r="X334" i="19" s="1"/>
  <c r="X423" i="19" s="1"/>
  <c r="X244" i="19"/>
  <c r="X245" i="19"/>
  <c r="X336" i="19" s="1"/>
  <c r="X425" i="19" s="1"/>
  <c r="X246" i="19"/>
  <c r="X337" i="19" s="1"/>
  <c r="X426" i="19" s="1"/>
  <c r="X247" i="19"/>
  <c r="X338" i="19" s="1"/>
  <c r="X427" i="19" s="1"/>
  <c r="X248" i="19"/>
  <c r="X249" i="19"/>
  <c r="X340" i="19" s="1"/>
  <c r="X429" i="19" s="1"/>
  <c r="X250" i="19"/>
  <c r="X341" i="19" s="1"/>
  <c r="X430" i="19" s="1"/>
  <c r="X251" i="19"/>
  <c r="X342" i="19" s="1"/>
  <c r="X431" i="19" s="1"/>
  <c r="X252" i="19"/>
  <c r="X253" i="19"/>
  <c r="X182" i="19"/>
  <c r="X286" i="19" s="1"/>
  <c r="X377" i="19" s="1"/>
  <c r="X466" i="19" s="1"/>
  <c r="X180" i="19"/>
  <c r="X284" i="19" s="1"/>
  <c r="X375" i="19" s="1"/>
  <c r="X464" i="19" s="1"/>
  <c r="X178" i="19"/>
  <c r="X282" i="19" s="1"/>
  <c r="X176" i="19"/>
  <c r="X280" i="19" s="1"/>
  <c r="X371" i="19" s="1"/>
  <c r="X460" i="19" s="1"/>
  <c r="X183" i="19"/>
  <c r="X287" i="19" s="1"/>
  <c r="X181" i="19"/>
  <c r="X285" i="19" s="1"/>
  <c r="X179" i="19"/>
  <c r="X283" i="19" s="1"/>
  <c r="X374" i="19" s="1"/>
  <c r="X463" i="19" s="1"/>
  <c r="X177" i="19"/>
  <c r="X281" i="19" s="1"/>
  <c r="X372" i="19" s="1"/>
  <c r="X461" i="19" s="1"/>
  <c r="X159" i="19"/>
  <c r="X263" i="19" s="1"/>
  <c r="X157" i="19"/>
  <c r="X261" i="19" s="1"/>
  <c r="X352" i="19" s="1"/>
  <c r="X441" i="19" s="1"/>
  <c r="X154" i="19"/>
  <c r="X258" i="19" s="1"/>
  <c r="X152" i="19"/>
  <c r="X256" i="19" s="1"/>
  <c r="X254" i="19"/>
  <c r="X345" i="19" s="1"/>
  <c r="X434" i="19" s="1"/>
  <c r="X155" i="19"/>
  <c r="X259" i="19" s="1"/>
  <c r="X350" i="19" s="1"/>
  <c r="X439" i="19" s="1"/>
  <c r="X153" i="19"/>
  <c r="X257" i="19" s="1"/>
  <c r="X348" i="19" s="1"/>
  <c r="X437" i="19" s="1"/>
  <c r="X151" i="19"/>
  <c r="X255" i="19" s="1"/>
  <c r="X346" i="19" s="1"/>
  <c r="X435" i="19" s="1"/>
  <c r="X158" i="19"/>
  <c r="X262" i="19" s="1"/>
  <c r="X156" i="19"/>
  <c r="X260" i="19" s="1"/>
  <c r="I214" i="19"/>
  <c r="F214" i="19"/>
  <c r="G214" i="19"/>
  <c r="E214" i="19"/>
  <c r="L214" i="19"/>
  <c r="H214" i="19"/>
  <c r="K214" i="19"/>
  <c r="M214" i="19"/>
  <c r="J214" i="19"/>
  <c r="V183" i="19"/>
  <c r="V287" i="19" s="1"/>
  <c r="V182" i="19"/>
  <c r="V286" i="19" s="1"/>
  <c r="V181" i="19"/>
  <c r="V285" i="19" s="1"/>
  <c r="V179" i="19"/>
  <c r="V283" i="19" s="1"/>
  <c r="V177" i="19"/>
  <c r="V281" i="19" s="1"/>
  <c r="V372" i="19" s="1"/>
  <c r="V461" i="19" s="1"/>
  <c r="V180" i="19"/>
  <c r="V284" i="19" s="1"/>
  <c r="V375" i="19" s="1"/>
  <c r="V464" i="19" s="1"/>
  <c r="V178" i="19"/>
  <c r="V282" i="19" s="1"/>
  <c r="V373" i="19" s="1"/>
  <c r="V462" i="19" s="1"/>
  <c r="V176" i="19"/>
  <c r="V280" i="19" s="1"/>
  <c r="V371" i="19" s="1"/>
  <c r="V460" i="19" s="1"/>
  <c r="V158" i="19"/>
  <c r="V262" i="19" s="1"/>
  <c r="V156" i="19"/>
  <c r="V260" i="19" s="1"/>
  <c r="V351" i="19" s="1"/>
  <c r="V440" i="19" s="1"/>
  <c r="V155" i="19"/>
  <c r="V259" i="19" s="1"/>
  <c r="V153" i="19"/>
  <c r="V257" i="19" s="1"/>
  <c r="V151" i="19"/>
  <c r="V255" i="19" s="1"/>
  <c r="V159" i="19"/>
  <c r="V263" i="19" s="1"/>
  <c r="V157" i="19"/>
  <c r="V261" i="19" s="1"/>
  <c r="V154" i="19"/>
  <c r="V258" i="19" s="1"/>
  <c r="V152" i="19"/>
  <c r="V256" i="19" s="1"/>
  <c r="V347" i="19" s="1"/>
  <c r="V436" i="19" s="1"/>
  <c r="V254" i="19"/>
  <c r="V253" i="19"/>
  <c r="V252" i="19"/>
  <c r="V251" i="19"/>
  <c r="V342" i="19" s="1"/>
  <c r="V431" i="19" s="1"/>
  <c r="V250" i="19"/>
  <c r="V249" i="19"/>
  <c r="V248" i="19"/>
  <c r="V247" i="19"/>
  <c r="V338" i="19" s="1"/>
  <c r="V427" i="19" s="1"/>
  <c r="V246" i="19"/>
  <c r="V245" i="19"/>
  <c r="V244" i="19"/>
  <c r="V243" i="19"/>
  <c r="V334" i="19" s="1"/>
  <c r="V423" i="19" s="1"/>
  <c r="V242" i="19"/>
  <c r="V241" i="19"/>
  <c r="V240" i="19"/>
  <c r="V239" i="19"/>
  <c r="V330" i="19" s="1"/>
  <c r="V419" i="19" s="1"/>
  <c r="V238" i="19"/>
  <c r="V237" i="19"/>
  <c r="V236" i="19"/>
  <c r="V235" i="19"/>
  <c r="V326" i="19" s="1"/>
  <c r="V415" i="19" s="1"/>
  <c r="V234" i="19"/>
  <c r="V233" i="19"/>
  <c r="V232" i="19"/>
  <c r="V231" i="19"/>
  <c r="V322" i="19" s="1"/>
  <c r="V411" i="19" s="1"/>
  <c r="V230" i="19"/>
  <c r="V229" i="19"/>
  <c r="V228" i="19"/>
  <c r="V227" i="19"/>
  <c r="V318" i="19" s="1"/>
  <c r="V407" i="19" s="1"/>
  <c r="V226" i="19"/>
  <c r="V225" i="19"/>
  <c r="V224" i="19"/>
  <c r="V223" i="19"/>
  <c r="V314" i="19" s="1"/>
  <c r="V403" i="19" s="1"/>
  <c r="V222" i="19"/>
  <c r="V214" i="19"/>
  <c r="V213" i="19"/>
  <c r="V212" i="19"/>
  <c r="V211" i="19"/>
  <c r="V210" i="19"/>
  <c r="V209" i="19"/>
  <c r="V208" i="19"/>
  <c r="V299" i="19" s="1"/>
  <c r="V388" i="19" s="1"/>
  <c r="V207" i="19"/>
  <c r="W180" i="19"/>
  <c r="W284" i="19" s="1"/>
  <c r="W178" i="19"/>
  <c r="W282" i="19" s="1"/>
  <c r="W176" i="19"/>
  <c r="W280" i="19" s="1"/>
  <c r="W371" i="19" s="1"/>
  <c r="W460" i="19" s="1"/>
  <c r="W182" i="19"/>
  <c r="W286" i="19" s="1"/>
  <c r="W377" i="19" s="1"/>
  <c r="W466" i="19" s="1"/>
  <c r="W183" i="19"/>
  <c r="W287" i="19" s="1"/>
  <c r="W181" i="19"/>
  <c r="W285" i="19" s="1"/>
  <c r="W376" i="19" s="1"/>
  <c r="W465" i="19" s="1"/>
  <c r="W179" i="19"/>
  <c r="W283" i="19" s="1"/>
  <c r="W374" i="19" s="1"/>
  <c r="W463" i="19" s="1"/>
  <c r="W177" i="19"/>
  <c r="W281" i="19" s="1"/>
  <c r="W372" i="19" s="1"/>
  <c r="W461" i="19" s="1"/>
  <c r="W158" i="19"/>
  <c r="W262" i="19" s="1"/>
  <c r="W156" i="19"/>
  <c r="W260" i="19" s="1"/>
  <c r="W159" i="19"/>
  <c r="W263" i="19" s="1"/>
  <c r="W157" i="19"/>
  <c r="W261" i="19" s="1"/>
  <c r="W155" i="19"/>
  <c r="W259" i="19" s="1"/>
  <c r="W350" i="19" s="1"/>
  <c r="W439" i="19" s="1"/>
  <c r="W153" i="19"/>
  <c r="W257" i="19" s="1"/>
  <c r="W151" i="19"/>
  <c r="W255" i="19" s="1"/>
  <c r="W346" i="19" s="1"/>
  <c r="W435" i="19" s="1"/>
  <c r="W254" i="19"/>
  <c r="W154" i="19"/>
  <c r="W258" i="19" s="1"/>
  <c r="W349" i="19" s="1"/>
  <c r="W438" i="19" s="1"/>
  <c r="V62" i="23" s="1"/>
  <c r="W152" i="19"/>
  <c r="W256" i="19" s="1"/>
  <c r="W347" i="19" s="1"/>
  <c r="W436" i="19" s="1"/>
  <c r="W253" i="19"/>
  <c r="W344" i="19" s="1"/>
  <c r="W433" i="19" s="1"/>
  <c r="W252" i="19"/>
  <c r="W251" i="19"/>
  <c r="W250" i="19"/>
  <c r="W249" i="19"/>
  <c r="W340" i="19" s="1"/>
  <c r="W429" i="19" s="1"/>
  <c r="W248" i="19"/>
  <c r="W247" i="19"/>
  <c r="W246" i="19"/>
  <c r="W245" i="19"/>
  <c r="W336" i="19" s="1"/>
  <c r="W425" i="19" s="1"/>
  <c r="W244" i="19"/>
  <c r="W243" i="19"/>
  <c r="W242" i="19"/>
  <c r="W241" i="19"/>
  <c r="W332" i="19" s="1"/>
  <c r="W421" i="19" s="1"/>
  <c r="W240" i="19"/>
  <c r="W239" i="19"/>
  <c r="W238" i="19"/>
  <c r="W237" i="19"/>
  <c r="W328" i="19" s="1"/>
  <c r="W417" i="19" s="1"/>
  <c r="W236" i="19"/>
  <c r="W235" i="19"/>
  <c r="W234" i="19"/>
  <c r="W233" i="19"/>
  <c r="W324" i="19" s="1"/>
  <c r="W413" i="19" s="1"/>
  <c r="W232" i="19"/>
  <c r="W231" i="19"/>
  <c r="W230" i="19"/>
  <c r="W229" i="19"/>
  <c r="W320" i="19" s="1"/>
  <c r="W409" i="19" s="1"/>
  <c r="W228" i="19"/>
  <c r="W227" i="19"/>
  <c r="W226" i="19"/>
  <c r="W225" i="19"/>
  <c r="W316" i="19" s="1"/>
  <c r="W405" i="19" s="1"/>
  <c r="W224" i="19"/>
  <c r="W223" i="19"/>
  <c r="W222" i="19"/>
  <c r="W214" i="19"/>
  <c r="W213" i="19"/>
  <c r="W212" i="19"/>
  <c r="W211" i="19"/>
  <c r="W210" i="19"/>
  <c r="W301" i="19" s="1"/>
  <c r="W390" i="19" s="1"/>
  <c r="W209" i="19"/>
  <c r="W208" i="19"/>
  <c r="W207" i="19"/>
  <c r="BG392" i="18"/>
  <c r="BH392" i="18"/>
  <c r="BH438" i="18"/>
  <c r="F62" i="23"/>
  <c r="F62" i="9"/>
  <c r="BA392" i="18"/>
  <c r="D15" i="23"/>
  <c r="D15" i="9"/>
  <c r="AO391" i="19"/>
  <c r="AJ475" i="18"/>
  <c r="AU420" i="18"/>
  <c r="AX392" i="18"/>
  <c r="BH411" i="18"/>
  <c r="AO391" i="18"/>
  <c r="G476" i="18"/>
  <c r="BL18" i="23"/>
  <c r="M97" i="23"/>
  <c r="AP407" i="18"/>
  <c r="AX473" i="19"/>
  <c r="AX558" i="19" s="1"/>
  <c r="AX566" i="19" s="1"/>
  <c r="BJ384" i="19"/>
  <c r="BJ473" i="19" s="1"/>
  <c r="BJ558" i="19" s="1"/>
  <c r="BJ566" i="19" s="1"/>
  <c r="AV417" i="18"/>
  <c r="AP432" i="18"/>
  <c r="AP460" i="18"/>
  <c r="BL23" i="23"/>
  <c r="BX23" i="23" s="1"/>
  <c r="BL108" i="23"/>
  <c r="BL121" i="23" s="1"/>
  <c r="BX121" i="23" s="1"/>
  <c r="I476" i="18"/>
  <c r="AW473" i="18"/>
  <c r="AW558" i="18" s="1"/>
  <c r="AW566" i="18" s="1"/>
  <c r="BI384" i="18"/>
  <c r="BI473" i="18" s="1"/>
  <c r="BI558" i="18" s="1"/>
  <c r="BI566" i="18" s="1"/>
  <c r="K304" i="18"/>
  <c r="AI304" i="18"/>
  <c r="AI393" i="18" s="1"/>
  <c r="G304" i="18"/>
  <c r="AE304" i="18"/>
  <c r="W304" i="18"/>
  <c r="S304" i="18"/>
  <c r="S393" i="18" s="1"/>
  <c r="J304" i="18"/>
  <c r="AH304" i="18"/>
  <c r="F304" i="18"/>
  <c r="AD304" i="18"/>
  <c r="AD393" i="18" s="1"/>
  <c r="X304" i="18"/>
  <c r="T304" i="18"/>
  <c r="N304" i="18"/>
  <c r="M304" i="18"/>
  <c r="M393" i="18" s="1"/>
  <c r="AK304" i="18"/>
  <c r="I304" i="18"/>
  <c r="AG304" i="18"/>
  <c r="E304" i="18"/>
  <c r="E393" i="18" s="1"/>
  <c r="AC304" i="18"/>
  <c r="Y304" i="18"/>
  <c r="U304" i="18"/>
  <c r="Q304" i="18"/>
  <c r="Q393" i="18" s="1"/>
  <c r="D304" i="18"/>
  <c r="D393" i="18" s="1"/>
  <c r="D482" i="18" s="1"/>
  <c r="AL304" i="18"/>
  <c r="L304" i="18"/>
  <c r="AJ304" i="18"/>
  <c r="AJ393" i="18" s="1"/>
  <c r="H304" i="18"/>
  <c r="H393" i="18" s="1"/>
  <c r="AF304" i="18"/>
  <c r="Z304" i="18"/>
  <c r="V304" i="18"/>
  <c r="V393" i="18" s="1"/>
  <c r="R304" i="18"/>
  <c r="R393" i="18" s="1"/>
  <c r="N352" i="19"/>
  <c r="K352" i="19"/>
  <c r="AI352" i="19"/>
  <c r="G352" i="19"/>
  <c r="AE352" i="19"/>
  <c r="Z352" i="19"/>
  <c r="V352" i="19"/>
  <c r="AL352" i="19"/>
  <c r="J352" i="19"/>
  <c r="AH352" i="19"/>
  <c r="F352" i="19"/>
  <c r="AD352" i="19"/>
  <c r="W352" i="19"/>
  <c r="AK352" i="19"/>
  <c r="I352" i="19"/>
  <c r="AC352" i="19"/>
  <c r="R352" i="19"/>
  <c r="AJ352" i="19"/>
  <c r="H352" i="19"/>
  <c r="D352" i="19"/>
  <c r="D441" i="19" s="1"/>
  <c r="D530" i="19" s="1"/>
  <c r="M352" i="19"/>
  <c r="AG352" i="19"/>
  <c r="E352" i="19"/>
  <c r="L352" i="19"/>
  <c r="L441" i="19" s="1"/>
  <c r="AF352" i="19"/>
  <c r="Y352" i="19"/>
  <c r="T352" i="19"/>
  <c r="T441" i="19" s="1"/>
  <c r="AR438" i="18"/>
  <c r="BE438" i="18"/>
  <c r="AP438" i="18"/>
  <c r="C62" i="23"/>
  <c r="C151" i="23" s="1"/>
  <c r="C62" i="9"/>
  <c r="C151" i="9" s="1"/>
  <c r="G438" i="18"/>
  <c r="AQ438" i="18" s="1"/>
  <c r="AR460" i="18"/>
  <c r="AR473" i="19"/>
  <c r="AR558" i="19" s="1"/>
  <c r="AR566" i="19" s="1"/>
  <c r="BD384" i="19"/>
  <c r="BD473" i="19" s="1"/>
  <c r="BD558" i="19" s="1"/>
  <c r="BD566" i="19" s="1"/>
  <c r="AP390" i="18"/>
  <c r="AO410" i="18"/>
  <c r="Z386" i="18"/>
  <c r="Z475" i="18"/>
  <c r="AP473" i="19"/>
  <c r="AP558" i="19" s="1"/>
  <c r="AP566" i="19" s="1"/>
  <c r="BB384" i="19"/>
  <c r="BB473" i="19" s="1"/>
  <c r="BB558" i="19" s="1"/>
  <c r="BB566" i="19" s="1"/>
  <c r="E476" i="18"/>
  <c r="BL26" i="23"/>
  <c r="BX26" i="23" s="1"/>
  <c r="BL111" i="23"/>
  <c r="BL124" i="23" s="1"/>
  <c r="BX124" i="23" s="1"/>
  <c r="L475" i="18"/>
  <c r="AS473" i="18"/>
  <c r="AS558" i="18" s="1"/>
  <c r="AS566" i="18" s="1"/>
  <c r="BE384" i="18"/>
  <c r="BE473" i="18" s="1"/>
  <c r="BE558" i="18" s="1"/>
  <c r="BE566" i="18" s="1"/>
  <c r="C16" i="23"/>
  <c r="C105" i="23" s="1"/>
  <c r="C16" i="9"/>
  <c r="C105" i="9" s="1"/>
  <c r="AK392" i="18"/>
  <c r="X392" i="18"/>
  <c r="J392" i="18"/>
  <c r="AT392" i="18" s="1"/>
  <c r="G392" i="18"/>
  <c r="AQ392" i="18" s="1"/>
  <c r="J440" i="19"/>
  <c r="AS473" i="19"/>
  <c r="AS558" i="19" s="1"/>
  <c r="AS566" i="19" s="1"/>
  <c r="BE384" i="19"/>
  <c r="BE473" i="19" s="1"/>
  <c r="BE558" i="19" s="1"/>
  <c r="BE566" i="19" s="1"/>
  <c r="K391" i="19"/>
  <c r="AJ298" i="18"/>
  <c r="AJ387" i="18" s="1"/>
  <c r="AJ297" i="18"/>
  <c r="AJ386" i="18" s="1"/>
  <c r="AJ316" i="18"/>
  <c r="AJ405" i="18" s="1"/>
  <c r="AJ320" i="18"/>
  <c r="AJ409" i="18" s="1"/>
  <c r="AJ324" i="18"/>
  <c r="AJ413" i="18" s="1"/>
  <c r="AJ328" i="18"/>
  <c r="AJ417" i="18" s="1"/>
  <c r="AJ332" i="18"/>
  <c r="AJ421" i="18" s="1"/>
  <c r="AJ338" i="18"/>
  <c r="AJ427" i="18" s="1"/>
  <c r="AJ302" i="18"/>
  <c r="AJ391" i="18" s="1"/>
  <c r="AJ335" i="18"/>
  <c r="AJ424" i="18" s="1"/>
  <c r="AJ341" i="18"/>
  <c r="AJ430" i="18" s="1"/>
  <c r="BH435" i="18"/>
  <c r="AJ347" i="18"/>
  <c r="AJ436" i="18" s="1"/>
  <c r="AJ157" i="18"/>
  <c r="AJ261" i="18" s="1"/>
  <c r="Q315" i="18"/>
  <c r="Q404" i="18" s="1"/>
  <c r="Q319" i="18"/>
  <c r="Q408" i="18" s="1"/>
  <c r="Q323" i="18"/>
  <c r="Q412" i="18" s="1"/>
  <c r="Q327" i="18"/>
  <c r="Q416" i="18" s="1"/>
  <c r="Q331" i="18"/>
  <c r="Q420" i="18" s="1"/>
  <c r="Q302" i="18"/>
  <c r="Q391" i="18" s="1"/>
  <c r="Q336" i="18"/>
  <c r="Q425" i="18" s="1"/>
  <c r="Q340" i="18"/>
  <c r="Q429" i="18" s="1"/>
  <c r="Q346" i="18"/>
  <c r="Q435" i="18" s="1"/>
  <c r="Q345" i="18"/>
  <c r="Q434" i="18" s="1"/>
  <c r="Q376" i="18"/>
  <c r="Q465" i="18" s="1"/>
  <c r="AK313" i="18"/>
  <c r="AK402" i="18" s="1"/>
  <c r="AK317" i="18"/>
  <c r="AK406" i="18" s="1"/>
  <c r="AK321" i="18"/>
  <c r="AK410" i="18" s="1"/>
  <c r="AK325" i="18"/>
  <c r="AK414" i="18" s="1"/>
  <c r="AK329" i="18"/>
  <c r="AK418" i="18" s="1"/>
  <c r="AK299" i="18"/>
  <c r="AK388" i="18" s="1"/>
  <c r="AK334" i="18"/>
  <c r="AK423" i="18" s="1"/>
  <c r="AK338" i="18"/>
  <c r="AK427" i="18" s="1"/>
  <c r="AK342" i="18"/>
  <c r="AK431" i="18" s="1"/>
  <c r="AK345" i="18"/>
  <c r="AK434" i="18" s="1"/>
  <c r="AK372" i="18"/>
  <c r="AK461" i="18" s="1"/>
  <c r="AK371" i="18"/>
  <c r="AK460" i="18" s="1"/>
  <c r="AI302" i="18"/>
  <c r="AI391" i="18" s="1"/>
  <c r="AI297" i="18"/>
  <c r="AI386" i="18" s="1"/>
  <c r="AI298" i="18"/>
  <c r="AI387" i="18" s="1"/>
  <c r="AI316" i="18"/>
  <c r="AI405" i="18" s="1"/>
  <c r="AI320" i="18"/>
  <c r="AI409" i="18" s="1"/>
  <c r="AI324" i="18"/>
  <c r="AI413" i="18" s="1"/>
  <c r="AI328" i="18"/>
  <c r="AI417" i="18" s="1"/>
  <c r="AI332" i="18"/>
  <c r="AI421" i="18" s="1"/>
  <c r="AI336" i="18"/>
  <c r="AI425" i="18" s="1"/>
  <c r="AI340" i="18"/>
  <c r="AI429" i="18" s="1"/>
  <c r="AI344" i="18"/>
  <c r="AI433" i="18" s="1"/>
  <c r="AI157" i="18"/>
  <c r="AI261" i="18" s="1"/>
  <c r="AI376" i="18"/>
  <c r="AI465" i="18" s="1"/>
  <c r="I313" i="19"/>
  <c r="I402" i="19" s="1"/>
  <c r="I317" i="19"/>
  <c r="I406" i="19" s="1"/>
  <c r="I321" i="19"/>
  <c r="I410" i="19" s="1"/>
  <c r="I325" i="19"/>
  <c r="I414" i="19" s="1"/>
  <c r="I329" i="19"/>
  <c r="I418" i="19" s="1"/>
  <c r="I299" i="19"/>
  <c r="I388" i="19" s="1"/>
  <c r="I335" i="19"/>
  <c r="I424" i="19" s="1"/>
  <c r="I339" i="19"/>
  <c r="I428" i="19" s="1"/>
  <c r="I343" i="19"/>
  <c r="I432" i="19" s="1"/>
  <c r="I348" i="19"/>
  <c r="I437" i="19" s="1"/>
  <c r="I347" i="19"/>
  <c r="I436" i="19" s="1"/>
  <c r="I374" i="19"/>
  <c r="I463" i="19" s="1"/>
  <c r="H84" i="23"/>
  <c r="H84" i="9"/>
  <c r="AS460" i="19"/>
  <c r="F299" i="19"/>
  <c r="F388" i="19" s="1"/>
  <c r="F314" i="19"/>
  <c r="F403" i="19" s="1"/>
  <c r="F318" i="19"/>
  <c r="F407" i="19" s="1"/>
  <c r="F322" i="19"/>
  <c r="F411" i="19" s="1"/>
  <c r="F326" i="19"/>
  <c r="F415" i="19" s="1"/>
  <c r="F330" i="19"/>
  <c r="F419" i="19" s="1"/>
  <c r="F334" i="19"/>
  <c r="F423" i="19" s="1"/>
  <c r="F338" i="19"/>
  <c r="F427" i="19" s="1"/>
  <c r="F342" i="19"/>
  <c r="F431" i="19" s="1"/>
  <c r="E60" i="23"/>
  <c r="E60" i="9"/>
  <c r="AP436" i="19"/>
  <c r="F372" i="19"/>
  <c r="F461" i="19" s="1"/>
  <c r="E90" i="23"/>
  <c r="E90" i="9"/>
  <c r="V316" i="18"/>
  <c r="V405" i="18" s="1"/>
  <c r="V320" i="18"/>
  <c r="V409" i="18" s="1"/>
  <c r="V324" i="18"/>
  <c r="V413" i="18" s="1"/>
  <c r="V328" i="18"/>
  <c r="V417" i="18" s="1"/>
  <c r="V332" i="18"/>
  <c r="V421" i="18" s="1"/>
  <c r="V338" i="18"/>
  <c r="V427" i="18" s="1"/>
  <c r="V301" i="18"/>
  <c r="V390" i="18" s="1"/>
  <c r="V340" i="18"/>
  <c r="V429" i="18" s="1"/>
  <c r="V344" i="18"/>
  <c r="V433" i="18" s="1"/>
  <c r="V377" i="18"/>
  <c r="V466" i="18" s="1"/>
  <c r="V372" i="18"/>
  <c r="V461" i="18" s="1"/>
  <c r="AC316" i="18"/>
  <c r="AC405" i="18" s="1"/>
  <c r="AC320" i="18"/>
  <c r="AC409" i="18" s="1"/>
  <c r="AC324" i="18"/>
  <c r="AC413" i="18" s="1"/>
  <c r="AC328" i="18"/>
  <c r="AC417" i="18" s="1"/>
  <c r="AC332" i="18"/>
  <c r="AC421" i="18" s="1"/>
  <c r="AC302" i="18"/>
  <c r="AC391" i="18" s="1"/>
  <c r="AC335" i="18"/>
  <c r="AC424" i="18" s="1"/>
  <c r="AC339" i="18"/>
  <c r="AC428" i="18" s="1"/>
  <c r="AC343" i="18"/>
  <c r="AC432" i="18" s="1"/>
  <c r="AC346" i="18"/>
  <c r="AC435" i="18" s="1"/>
  <c r="AC374" i="18"/>
  <c r="AC463" i="18" s="1"/>
  <c r="AC373" i="18"/>
  <c r="AC462" i="18" s="1"/>
  <c r="G299" i="19"/>
  <c r="G388" i="19" s="1"/>
  <c r="G314" i="19"/>
  <c r="G403" i="19" s="1"/>
  <c r="G318" i="19"/>
  <c r="G407" i="19" s="1"/>
  <c r="G322" i="19"/>
  <c r="G411" i="19" s="1"/>
  <c r="G326" i="19"/>
  <c r="G415" i="19" s="1"/>
  <c r="G330" i="19"/>
  <c r="G419" i="19" s="1"/>
  <c r="G334" i="19"/>
  <c r="G423" i="19" s="1"/>
  <c r="G338" i="19"/>
  <c r="G427" i="19" s="1"/>
  <c r="G342" i="19"/>
  <c r="G431" i="19" s="1"/>
  <c r="F58" i="23"/>
  <c r="F58" i="9"/>
  <c r="G348" i="19"/>
  <c r="G437" i="19" s="1"/>
  <c r="G373" i="19"/>
  <c r="G462" i="19" s="1"/>
  <c r="G372" i="19"/>
  <c r="G461" i="19" s="1"/>
  <c r="E315" i="19"/>
  <c r="E404" i="19" s="1"/>
  <c r="E319" i="19"/>
  <c r="E408" i="19" s="1"/>
  <c r="E323" i="19"/>
  <c r="E412" i="19" s="1"/>
  <c r="E327" i="19"/>
  <c r="E416" i="19" s="1"/>
  <c r="E331" i="19"/>
  <c r="E420" i="19" s="1"/>
  <c r="E301" i="19"/>
  <c r="E390" i="19" s="1"/>
  <c r="E333" i="19"/>
  <c r="E422" i="19" s="1"/>
  <c r="E337" i="19"/>
  <c r="E426" i="19" s="1"/>
  <c r="E341" i="19"/>
  <c r="E430" i="19" s="1"/>
  <c r="E346" i="19"/>
  <c r="E435" i="19" s="1"/>
  <c r="E377" i="19"/>
  <c r="E466" i="19" s="1"/>
  <c r="D88" i="23"/>
  <c r="D88" i="9"/>
  <c r="AE302" i="18"/>
  <c r="AE391" i="18" s="1"/>
  <c r="AE297" i="18"/>
  <c r="AE386" i="18" s="1"/>
  <c r="AE298" i="18"/>
  <c r="AE387" i="18" s="1"/>
  <c r="AE316" i="18"/>
  <c r="AE405" i="18" s="1"/>
  <c r="AE320" i="18"/>
  <c r="AE409" i="18" s="1"/>
  <c r="AE324" i="18"/>
  <c r="AE413" i="18" s="1"/>
  <c r="AE328" i="18"/>
  <c r="AE417" i="18" s="1"/>
  <c r="AE332" i="18"/>
  <c r="AE421" i="18" s="1"/>
  <c r="AE336" i="18"/>
  <c r="AE425" i="18" s="1"/>
  <c r="AE340" i="18"/>
  <c r="AE429" i="18" s="1"/>
  <c r="AE344" i="18"/>
  <c r="AE433" i="18" s="1"/>
  <c r="AE157" i="18"/>
  <c r="AE261" i="18" s="1"/>
  <c r="AE377" i="18"/>
  <c r="AE466" i="18" s="1"/>
  <c r="BC463" i="18"/>
  <c r="AF313" i="18"/>
  <c r="AF402" i="18" s="1"/>
  <c r="AF317" i="18"/>
  <c r="AF406" i="18" s="1"/>
  <c r="AF321" i="18"/>
  <c r="AF410" i="18" s="1"/>
  <c r="AF325" i="18"/>
  <c r="AF414" i="18" s="1"/>
  <c r="AF329" i="18"/>
  <c r="AF418" i="18" s="1"/>
  <c r="AF334" i="18"/>
  <c r="AF423" i="18" s="1"/>
  <c r="AF299" i="18"/>
  <c r="AF388" i="18" s="1"/>
  <c r="BD429" i="18"/>
  <c r="AF342" i="18"/>
  <c r="AF431" i="18" s="1"/>
  <c r="BD437" i="18"/>
  <c r="AF157" i="18"/>
  <c r="AF261" i="18" s="1"/>
  <c r="BD466" i="18"/>
  <c r="X301" i="18"/>
  <c r="X390" i="18" s="1"/>
  <c r="X316" i="18"/>
  <c r="X405" i="18" s="1"/>
  <c r="AV405" i="18" s="1"/>
  <c r="X320" i="18"/>
  <c r="X409" i="18" s="1"/>
  <c r="AV409" i="18" s="1"/>
  <c r="X324" i="18"/>
  <c r="X413" i="18" s="1"/>
  <c r="X328" i="18"/>
  <c r="X417" i="18" s="1"/>
  <c r="X332" i="18"/>
  <c r="X421" i="18" s="1"/>
  <c r="AV421" i="18" s="1"/>
  <c r="X336" i="18"/>
  <c r="X425" i="18" s="1"/>
  <c r="X340" i="18"/>
  <c r="X429" i="18" s="1"/>
  <c r="X346" i="18"/>
  <c r="X435" i="18" s="1"/>
  <c r="X374" i="18"/>
  <c r="X463" i="18" s="1"/>
  <c r="X373" i="18"/>
  <c r="X462" i="18" s="1"/>
  <c r="N314" i="18"/>
  <c r="N403" i="18" s="1"/>
  <c r="AX403" i="18" s="1"/>
  <c r="N318" i="18"/>
  <c r="N407" i="18" s="1"/>
  <c r="AX407" i="18" s="1"/>
  <c r="N322" i="18"/>
  <c r="N411" i="18" s="1"/>
  <c r="AX411" i="18" s="1"/>
  <c r="N326" i="18"/>
  <c r="N415" i="18" s="1"/>
  <c r="N330" i="18"/>
  <c r="N419" i="18" s="1"/>
  <c r="N299" i="18"/>
  <c r="N388" i="18" s="1"/>
  <c r="AX388" i="18" s="1"/>
  <c r="N334" i="18"/>
  <c r="N423" i="18" s="1"/>
  <c r="AX423" i="18" s="1"/>
  <c r="N338" i="18"/>
  <c r="N427" i="18" s="1"/>
  <c r="AX427" i="18" s="1"/>
  <c r="N342" i="18"/>
  <c r="N431" i="18" s="1"/>
  <c r="AX431" i="18" s="1"/>
  <c r="N372" i="18"/>
  <c r="N461" i="18" s="1"/>
  <c r="AX461" i="18" s="1"/>
  <c r="N371" i="18"/>
  <c r="N460" i="18" s="1"/>
  <c r="AX466" i="18"/>
  <c r="T301" i="18"/>
  <c r="T390" i="18" s="1"/>
  <c r="T316" i="18"/>
  <c r="T405" i="18" s="1"/>
  <c r="T320" i="18"/>
  <c r="T409" i="18" s="1"/>
  <c r="T324" i="18"/>
  <c r="T413" i="18" s="1"/>
  <c r="T328" i="18"/>
  <c r="T417" i="18" s="1"/>
  <c r="T332" i="18"/>
  <c r="T421" i="18" s="1"/>
  <c r="T336" i="18"/>
  <c r="T425" i="18" s="1"/>
  <c r="T340" i="18"/>
  <c r="T429" i="18" s="1"/>
  <c r="T344" i="18"/>
  <c r="T433" i="18" s="1"/>
  <c r="T157" i="18"/>
  <c r="T261" i="18" s="1"/>
  <c r="T374" i="18"/>
  <c r="T463" i="18" s="1"/>
  <c r="T371" i="18"/>
  <c r="T460" i="18" s="1"/>
  <c r="Y314" i="18"/>
  <c r="Y403" i="18" s="1"/>
  <c r="Y318" i="18"/>
  <c r="Y407" i="18" s="1"/>
  <c r="Y322" i="18"/>
  <c r="Y411" i="18" s="1"/>
  <c r="Y326" i="18"/>
  <c r="Y415" i="18" s="1"/>
  <c r="Y330" i="18"/>
  <c r="Y419" i="18" s="1"/>
  <c r="Y299" i="18"/>
  <c r="Y388" i="18" s="1"/>
  <c r="Y334" i="18"/>
  <c r="Y423" i="18" s="1"/>
  <c r="Y338" i="18"/>
  <c r="Y427" i="18" s="1"/>
  <c r="Y342" i="18"/>
  <c r="Y431" i="18" s="1"/>
  <c r="Y157" i="18"/>
  <c r="Y261" i="18" s="1"/>
  <c r="Y372" i="18"/>
  <c r="Y461" i="18" s="1"/>
  <c r="Y371" i="18"/>
  <c r="Y460" i="18" s="1"/>
  <c r="L315" i="19"/>
  <c r="L404" i="19" s="1"/>
  <c r="L319" i="19"/>
  <c r="L408" i="19" s="1"/>
  <c r="L323" i="19"/>
  <c r="L412" i="19" s="1"/>
  <c r="L327" i="19"/>
  <c r="L416" i="19" s="1"/>
  <c r="L331" i="19"/>
  <c r="L420" i="19" s="1"/>
  <c r="K48" i="23"/>
  <c r="K48" i="9"/>
  <c r="L301" i="19"/>
  <c r="L390" i="19" s="1"/>
  <c r="K49" i="23"/>
  <c r="K49" i="9"/>
  <c r="AV425" i="19"/>
  <c r="L341" i="19"/>
  <c r="L430" i="19" s="1"/>
  <c r="L346" i="19"/>
  <c r="L435" i="19" s="1"/>
  <c r="W300" i="18"/>
  <c r="W389" i="18" s="1"/>
  <c r="AU389" i="18" s="1"/>
  <c r="W315" i="18"/>
  <c r="W404" i="18" s="1"/>
  <c r="W319" i="18"/>
  <c r="W408" i="18" s="1"/>
  <c r="W323" i="18"/>
  <c r="W412" i="18" s="1"/>
  <c r="W327" i="18"/>
  <c r="W416" i="18" s="1"/>
  <c r="AU416" i="18" s="1"/>
  <c r="W331" i="18"/>
  <c r="W420" i="18" s="1"/>
  <c r="W335" i="18"/>
  <c r="W424" i="18" s="1"/>
  <c r="W339" i="18"/>
  <c r="W428" i="18" s="1"/>
  <c r="W343" i="18"/>
  <c r="W432" i="18" s="1"/>
  <c r="W348" i="18"/>
  <c r="W437" i="18" s="1"/>
  <c r="W373" i="18"/>
  <c r="W462" i="18" s="1"/>
  <c r="W372" i="18"/>
  <c r="W461" i="18" s="1"/>
  <c r="AG298" i="18"/>
  <c r="AG387" i="18" s="1"/>
  <c r="AG297" i="18"/>
  <c r="AG386" i="18" s="1"/>
  <c r="AG316" i="18"/>
  <c r="AG405" i="18" s="1"/>
  <c r="AG320" i="18"/>
  <c r="AG409" i="18" s="1"/>
  <c r="AG324" i="18"/>
  <c r="AG413" i="18" s="1"/>
  <c r="AG328" i="18"/>
  <c r="AG417" i="18" s="1"/>
  <c r="BE421" i="18"/>
  <c r="AG302" i="18"/>
  <c r="AG391" i="18" s="1"/>
  <c r="AG333" i="18"/>
  <c r="AG422" i="18" s="1"/>
  <c r="AG337" i="18"/>
  <c r="AG426" i="18" s="1"/>
  <c r="AG341" i="18"/>
  <c r="AG430" i="18" s="1"/>
  <c r="AG346" i="18"/>
  <c r="AG435" i="18" s="1"/>
  <c r="AG345" i="18"/>
  <c r="AG434" i="18" s="1"/>
  <c r="AG377" i="18"/>
  <c r="AG466" i="18" s="1"/>
  <c r="BE464" i="18"/>
  <c r="S300" i="18"/>
  <c r="S389" i="18" s="1"/>
  <c r="S315" i="18"/>
  <c r="S404" i="18" s="1"/>
  <c r="AQ404" i="18" s="1"/>
  <c r="S319" i="18"/>
  <c r="S408" i="18" s="1"/>
  <c r="S323" i="18"/>
  <c r="S412" i="18" s="1"/>
  <c r="S327" i="18"/>
  <c r="S416" i="18" s="1"/>
  <c r="S331" i="18"/>
  <c r="S420" i="18" s="1"/>
  <c r="S335" i="18"/>
  <c r="S424" i="18" s="1"/>
  <c r="S339" i="18"/>
  <c r="S428" i="18" s="1"/>
  <c r="S343" i="18"/>
  <c r="S432" i="18" s="1"/>
  <c r="S348" i="18"/>
  <c r="S437" i="18" s="1"/>
  <c r="S374" i="18"/>
  <c r="S463" i="18" s="1"/>
  <c r="AD299" i="18"/>
  <c r="AD388" i="18" s="1"/>
  <c r="AD313" i="18"/>
  <c r="AD402" i="18" s="1"/>
  <c r="AD317" i="18"/>
  <c r="AD406" i="18" s="1"/>
  <c r="AD321" i="18"/>
  <c r="AD410" i="18" s="1"/>
  <c r="AD325" i="18"/>
  <c r="AD414" i="18" s="1"/>
  <c r="AD329" i="18"/>
  <c r="AD418" i="18" s="1"/>
  <c r="AD333" i="18"/>
  <c r="AD422" i="18" s="1"/>
  <c r="AD337" i="18"/>
  <c r="AD426" i="18" s="1"/>
  <c r="AD341" i="18"/>
  <c r="AD430" i="18" s="1"/>
  <c r="AD347" i="18"/>
  <c r="AD436" i="18" s="1"/>
  <c r="AD346" i="18"/>
  <c r="AD435" i="18" s="1"/>
  <c r="AD376" i="18"/>
  <c r="AD465" i="18" s="1"/>
  <c r="AD375" i="18"/>
  <c r="AD464" i="18" s="1"/>
  <c r="AL315" i="18"/>
  <c r="AL404" i="18" s="1"/>
  <c r="AL319" i="18"/>
  <c r="AL408" i="18" s="1"/>
  <c r="AL323" i="18"/>
  <c r="AL412" i="18" s="1"/>
  <c r="AL327" i="18"/>
  <c r="AL416" i="18" s="1"/>
  <c r="AL331" i="18"/>
  <c r="AL420" i="18" s="1"/>
  <c r="AL333" i="18"/>
  <c r="AL422" i="18" s="1"/>
  <c r="AL301" i="18"/>
  <c r="AL390" i="18" s="1"/>
  <c r="AL339" i="18"/>
  <c r="AL428" i="18" s="1"/>
  <c r="AL343" i="18"/>
  <c r="AL432" i="18" s="1"/>
  <c r="BJ435" i="18"/>
  <c r="AL374" i="18"/>
  <c r="AL463" i="18" s="1"/>
  <c r="AL373" i="18"/>
  <c r="AL462" i="18" s="1"/>
  <c r="H298" i="19"/>
  <c r="H387" i="19" s="1"/>
  <c r="H297" i="19"/>
  <c r="H316" i="19"/>
  <c r="H405" i="19" s="1"/>
  <c r="H320" i="19"/>
  <c r="H409" i="19" s="1"/>
  <c r="H324" i="19"/>
  <c r="H413" i="19" s="1"/>
  <c r="H328" i="19"/>
  <c r="H417" i="19" s="1"/>
  <c r="G45" i="23"/>
  <c r="G45" i="9"/>
  <c r="AR421" i="19"/>
  <c r="G53" i="23"/>
  <c r="G53" i="9"/>
  <c r="AE53" i="9" s="1"/>
  <c r="AR429" i="19"/>
  <c r="H337" i="19"/>
  <c r="H426" i="19" s="1"/>
  <c r="H342" i="19"/>
  <c r="H431" i="19" s="1"/>
  <c r="H348" i="19"/>
  <c r="H437" i="19" s="1"/>
  <c r="H347" i="19"/>
  <c r="H436" i="19" s="1"/>
  <c r="H377" i="19"/>
  <c r="H466" i="19" s="1"/>
  <c r="K313" i="19"/>
  <c r="K402" i="19" s="1"/>
  <c r="K317" i="19"/>
  <c r="K406" i="19" s="1"/>
  <c r="K321" i="19"/>
  <c r="K410" i="19" s="1"/>
  <c r="K325" i="19"/>
  <c r="K414" i="19" s="1"/>
  <c r="K329" i="19"/>
  <c r="K418" i="19" s="1"/>
  <c r="K333" i="19"/>
  <c r="K422" i="19" s="1"/>
  <c r="K337" i="19"/>
  <c r="K426" i="19" s="1"/>
  <c r="K341" i="19"/>
  <c r="K430" i="19" s="1"/>
  <c r="K345" i="19"/>
  <c r="K434" i="19" s="1"/>
  <c r="K371" i="19"/>
  <c r="K460" i="19" s="1"/>
  <c r="K377" i="19"/>
  <c r="K466" i="19" s="1"/>
  <c r="M314" i="19"/>
  <c r="M403" i="19" s="1"/>
  <c r="M318" i="19"/>
  <c r="M407" i="19" s="1"/>
  <c r="M322" i="19"/>
  <c r="M411" i="19" s="1"/>
  <c r="M326" i="19"/>
  <c r="M415" i="19" s="1"/>
  <c r="M330" i="19"/>
  <c r="M419" i="19" s="1"/>
  <c r="M300" i="19"/>
  <c r="M389" i="19" s="1"/>
  <c r="M336" i="19"/>
  <c r="M425" i="19" s="1"/>
  <c r="M340" i="19"/>
  <c r="M429" i="19" s="1"/>
  <c r="M344" i="19"/>
  <c r="M433" i="19" s="1"/>
  <c r="M376" i="19"/>
  <c r="M465" i="19" s="1"/>
  <c r="M375" i="19"/>
  <c r="M464" i="19" s="1"/>
  <c r="J300" i="19"/>
  <c r="J389" i="19" s="1"/>
  <c r="J315" i="19"/>
  <c r="J404" i="19" s="1"/>
  <c r="J319" i="19"/>
  <c r="J408" i="19" s="1"/>
  <c r="J323" i="19"/>
  <c r="J412" i="19" s="1"/>
  <c r="J327" i="19"/>
  <c r="J416" i="19" s="1"/>
  <c r="J331" i="19"/>
  <c r="J420" i="19" s="1"/>
  <c r="J335" i="19"/>
  <c r="J424" i="19" s="1"/>
  <c r="J339" i="19"/>
  <c r="J428" i="19" s="1"/>
  <c r="J343" i="19"/>
  <c r="J432" i="19" s="1"/>
  <c r="J348" i="19"/>
  <c r="J437" i="19" s="1"/>
  <c r="J374" i="19"/>
  <c r="J463" i="19" s="1"/>
  <c r="J373" i="19"/>
  <c r="J462" i="19" s="1"/>
  <c r="U313" i="18"/>
  <c r="U402" i="18" s="1"/>
  <c r="U317" i="18"/>
  <c r="U406" i="18" s="1"/>
  <c r="U321" i="18"/>
  <c r="U410" i="18" s="1"/>
  <c r="U325" i="18"/>
  <c r="U414" i="18" s="1"/>
  <c r="U329" i="18"/>
  <c r="U418" i="18" s="1"/>
  <c r="U297" i="18"/>
  <c r="U298" i="18"/>
  <c r="U387" i="18" s="1"/>
  <c r="U302" i="18"/>
  <c r="U391" i="18" s="1"/>
  <c r="U333" i="18"/>
  <c r="U422" i="18" s="1"/>
  <c r="U337" i="18"/>
  <c r="U426" i="18" s="1"/>
  <c r="AS426" i="18" s="1"/>
  <c r="U341" i="18"/>
  <c r="U430" i="18" s="1"/>
  <c r="AH301" i="18"/>
  <c r="AH390" i="18" s="1"/>
  <c r="AH315" i="18"/>
  <c r="AH404" i="18" s="1"/>
  <c r="AH319" i="18"/>
  <c r="AH408" i="18" s="1"/>
  <c r="AH323" i="18"/>
  <c r="AH412" i="18" s="1"/>
  <c r="AH327" i="18"/>
  <c r="AH416" i="18" s="1"/>
  <c r="AH331" i="18"/>
  <c r="AH420" i="18" s="1"/>
  <c r="AH335" i="18"/>
  <c r="AH424" i="18" s="1"/>
  <c r="AH339" i="18"/>
  <c r="AH428" i="18" s="1"/>
  <c r="AH343" i="18"/>
  <c r="AH432" i="18" s="1"/>
  <c r="AH346" i="18"/>
  <c r="AH435" i="18" s="1"/>
  <c r="BF463" i="18"/>
  <c r="AH371" i="18"/>
  <c r="AH460" i="18" s="1"/>
  <c r="BL24" i="23"/>
  <c r="BX24" i="23" s="1"/>
  <c r="BL109" i="23"/>
  <c r="BL122" i="23" s="1"/>
  <c r="BX122" i="23" s="1"/>
  <c r="AP473" i="18"/>
  <c r="AP558" i="18" s="1"/>
  <c r="AP566" i="18" s="1"/>
  <c r="BB384" i="18"/>
  <c r="BB473" i="18" s="1"/>
  <c r="BB558" i="18" s="1"/>
  <c r="BB566" i="18" s="1"/>
  <c r="AO473" i="18"/>
  <c r="AO558" i="18" s="1"/>
  <c r="AO566" i="18" s="1"/>
  <c r="BA384" i="18"/>
  <c r="BA473" i="18" s="1"/>
  <c r="BA558" i="18" s="1"/>
  <c r="BA566" i="18" s="1"/>
  <c r="R386" i="18"/>
  <c r="R475" i="18"/>
  <c r="AQ424" i="18"/>
  <c r="AU461" i="18"/>
  <c r="AR419" i="18"/>
  <c r="AO408" i="18"/>
  <c r="AO420" i="18"/>
  <c r="AR425" i="18"/>
  <c r="AT433" i="18"/>
  <c r="AO434" i="18"/>
  <c r="AX473" i="18"/>
  <c r="AX558" i="18" s="1"/>
  <c r="AX566" i="18" s="1"/>
  <c r="BJ384" i="18"/>
  <c r="BJ473" i="18" s="1"/>
  <c r="BJ558" i="18" s="1"/>
  <c r="BJ566" i="18" s="1"/>
  <c r="M476" i="18"/>
  <c r="AV402" i="18"/>
  <c r="AV418" i="18"/>
  <c r="AW388" i="18"/>
  <c r="AQ420" i="18"/>
  <c r="AS431" i="18"/>
  <c r="AQ473" i="19"/>
  <c r="AQ558" i="19" s="1"/>
  <c r="AQ566" i="19" s="1"/>
  <c r="BC384" i="19"/>
  <c r="BC473" i="19" s="1"/>
  <c r="BC558" i="19" s="1"/>
  <c r="BC566" i="19" s="1"/>
  <c r="AV473" i="19"/>
  <c r="AV558" i="19" s="1"/>
  <c r="AV566" i="19" s="1"/>
  <c r="BH384" i="19"/>
  <c r="BH473" i="19" s="1"/>
  <c r="BH558" i="19" s="1"/>
  <c r="BH566" i="19" s="1"/>
  <c r="AG475" i="18"/>
  <c r="D112" i="18"/>
  <c r="D215" i="18"/>
  <c r="D160" i="19"/>
  <c r="AK160" i="19" s="1"/>
  <c r="AK264" i="19" s="1"/>
  <c r="D263" i="19"/>
  <c r="BF438" i="18"/>
  <c r="R62" i="23"/>
  <c r="R62" i="9"/>
  <c r="BG438" i="18"/>
  <c r="AH62" i="9"/>
  <c r="AR430" i="18"/>
  <c r="AP465" i="18"/>
  <c r="J476" i="18"/>
  <c r="AO406" i="18"/>
  <c r="AS430" i="18"/>
  <c r="AU428" i="18"/>
  <c r="AT462" i="18"/>
  <c r="AU473" i="18"/>
  <c r="AU558" i="18" s="1"/>
  <c r="AU566" i="18" s="1"/>
  <c r="BG384" i="18"/>
  <c r="BG473" i="18" s="1"/>
  <c r="BG558" i="18" s="1"/>
  <c r="BG566" i="18" s="1"/>
  <c r="AO392" i="18"/>
  <c r="BB392" i="18"/>
  <c r="K440" i="19"/>
  <c r="L440" i="19"/>
  <c r="K62" i="23"/>
  <c r="K62" i="9"/>
  <c r="H62" i="23"/>
  <c r="H62" i="9"/>
  <c r="T62" i="9" s="1"/>
  <c r="AS438" i="19"/>
  <c r="I62" i="23"/>
  <c r="I62" i="9"/>
  <c r="J62" i="23"/>
  <c r="AH62" i="23" s="1"/>
  <c r="J62" i="9"/>
  <c r="AU438" i="19"/>
  <c r="AP417" i="18"/>
  <c r="AP425" i="18"/>
  <c r="AT473" i="19"/>
  <c r="AT558" i="19" s="1"/>
  <c r="AT566" i="19" s="1"/>
  <c r="BF384" i="19"/>
  <c r="BF473" i="19" s="1"/>
  <c r="BF558" i="19" s="1"/>
  <c r="BF566" i="19" s="1"/>
  <c r="K15" i="23"/>
  <c r="K15" i="9"/>
  <c r="AV391" i="19"/>
  <c r="L15" i="9"/>
  <c r="L15" i="23"/>
  <c r="E15" i="23"/>
  <c r="E15" i="9"/>
  <c r="AJ313" i="18"/>
  <c r="AJ402" i="18" s="1"/>
  <c r="AJ317" i="18"/>
  <c r="AJ406" i="18" s="1"/>
  <c r="AJ321" i="18"/>
  <c r="AJ410" i="18" s="1"/>
  <c r="AJ325" i="18"/>
  <c r="AJ414" i="18" s="1"/>
  <c r="AJ329" i="18"/>
  <c r="AJ418" i="18" s="1"/>
  <c r="BH422" i="18"/>
  <c r="AJ299" i="18"/>
  <c r="AJ388" i="18" s="1"/>
  <c r="BH428" i="18"/>
  <c r="AJ342" i="18"/>
  <c r="AJ431" i="18" s="1"/>
  <c r="BH437" i="18"/>
  <c r="BH460" i="18"/>
  <c r="AI84" i="9"/>
  <c r="AJ372" i="18"/>
  <c r="AJ461" i="18" s="1"/>
  <c r="BH466" i="18"/>
  <c r="Q316" i="18"/>
  <c r="Q405" i="18" s="1"/>
  <c r="Q320" i="18"/>
  <c r="Q409" i="18" s="1"/>
  <c r="Q324" i="18"/>
  <c r="Q413" i="18" s="1"/>
  <c r="Q328" i="18"/>
  <c r="Q417" i="18" s="1"/>
  <c r="Q332" i="18"/>
  <c r="Q421" i="18" s="1"/>
  <c r="Q299" i="18"/>
  <c r="Q388" i="18" s="1"/>
  <c r="Q337" i="18"/>
  <c r="Q426" i="18" s="1"/>
  <c r="Q341" i="18"/>
  <c r="Q430" i="18" s="1"/>
  <c r="Q157" i="18"/>
  <c r="Q261" i="18" s="1"/>
  <c r="Q348" i="18"/>
  <c r="Q437" i="18" s="1"/>
  <c r="Q347" i="18"/>
  <c r="Q436" i="18" s="1"/>
  <c r="AK314" i="18"/>
  <c r="AK403" i="18" s="1"/>
  <c r="AK318" i="18"/>
  <c r="AK407" i="18" s="1"/>
  <c r="AK322" i="18"/>
  <c r="AK411" i="18" s="1"/>
  <c r="AK326" i="18"/>
  <c r="AK415" i="18" s="1"/>
  <c r="AK330" i="18"/>
  <c r="AK419" i="18" s="1"/>
  <c r="AK300" i="18"/>
  <c r="AK389" i="18" s="1"/>
  <c r="AK335" i="18"/>
  <c r="AK424" i="18" s="1"/>
  <c r="AK339" i="18"/>
  <c r="AK428" i="18" s="1"/>
  <c r="AK343" i="18"/>
  <c r="AK432" i="18" s="1"/>
  <c r="BI436" i="18"/>
  <c r="AK374" i="18"/>
  <c r="AK463" i="18" s="1"/>
  <c r="AK373" i="18"/>
  <c r="AK462" i="18" s="1"/>
  <c r="AI299" i="18"/>
  <c r="AI388" i="18" s="1"/>
  <c r="AI313" i="18"/>
  <c r="AI402" i="18" s="1"/>
  <c r="AI317" i="18"/>
  <c r="AI406" i="18" s="1"/>
  <c r="AI321" i="18"/>
  <c r="AI410" i="18" s="1"/>
  <c r="AI325" i="18"/>
  <c r="AI414" i="18" s="1"/>
  <c r="AI329" i="18"/>
  <c r="AI418" i="18" s="1"/>
  <c r="AI333" i="18"/>
  <c r="AI422" i="18" s="1"/>
  <c r="AI337" i="18"/>
  <c r="AI426" i="18" s="1"/>
  <c r="AI341" i="18"/>
  <c r="AI430" i="18" s="1"/>
  <c r="BG434" i="18"/>
  <c r="AI346" i="18"/>
  <c r="AI435" i="18" s="1"/>
  <c r="AI371" i="18"/>
  <c r="AI460" i="18" s="1"/>
  <c r="AI377" i="18"/>
  <c r="AI466" i="18" s="1"/>
  <c r="I314" i="19"/>
  <c r="I403" i="19" s="1"/>
  <c r="I318" i="19"/>
  <c r="I407" i="19" s="1"/>
  <c r="I322" i="19"/>
  <c r="I411" i="19" s="1"/>
  <c r="I326" i="19"/>
  <c r="I415" i="19" s="1"/>
  <c r="I330" i="19"/>
  <c r="I419" i="19" s="1"/>
  <c r="I300" i="19"/>
  <c r="I389" i="19" s="1"/>
  <c r="I336" i="19"/>
  <c r="I425" i="19" s="1"/>
  <c r="I340" i="19"/>
  <c r="I429" i="19" s="1"/>
  <c r="H57" i="23"/>
  <c r="H57" i="9"/>
  <c r="I350" i="19"/>
  <c r="I439" i="19" s="1"/>
  <c r="H89" i="23"/>
  <c r="H89" i="9"/>
  <c r="H86" i="23"/>
  <c r="H86" i="9"/>
  <c r="F300" i="19"/>
  <c r="F389" i="19" s="1"/>
  <c r="F315" i="19"/>
  <c r="F404" i="19" s="1"/>
  <c r="F319" i="19"/>
  <c r="F408" i="19" s="1"/>
  <c r="F323" i="19"/>
  <c r="F412" i="19" s="1"/>
  <c r="F327" i="19"/>
  <c r="F416" i="19" s="1"/>
  <c r="F331" i="19"/>
  <c r="F420" i="19" s="1"/>
  <c r="F335" i="19"/>
  <c r="F424" i="19" s="1"/>
  <c r="F339" i="19"/>
  <c r="F428" i="19" s="1"/>
  <c r="F343" i="19"/>
  <c r="F432" i="19" s="1"/>
  <c r="E87" i="23"/>
  <c r="E87" i="9"/>
  <c r="E84" i="23"/>
  <c r="E84" i="9"/>
  <c r="AP460" i="19"/>
  <c r="V313" i="18"/>
  <c r="V402" i="18" s="1"/>
  <c r="V317" i="18"/>
  <c r="V406" i="18" s="1"/>
  <c r="V321" i="18"/>
  <c r="V410" i="18" s="1"/>
  <c r="V325" i="18"/>
  <c r="V414" i="18" s="1"/>
  <c r="V329" i="18"/>
  <c r="V418" i="18" s="1"/>
  <c r="AT418" i="18" s="1"/>
  <c r="V297" i="18"/>
  <c r="V298" i="18"/>
  <c r="V387" i="18" s="1"/>
  <c r="AT387" i="18" s="1"/>
  <c r="V302" i="18"/>
  <c r="V391" i="18" s="1"/>
  <c r="V341" i="18"/>
  <c r="V430" i="18" s="1"/>
  <c r="V345" i="18"/>
  <c r="V434" i="18" s="1"/>
  <c r="V375" i="18"/>
  <c r="V464" i="18" s="1"/>
  <c r="AT464" i="18" s="1"/>
  <c r="V374" i="18"/>
  <c r="V463" i="18" s="1"/>
  <c r="AC313" i="18"/>
  <c r="AC402" i="18" s="1"/>
  <c r="AC317" i="18"/>
  <c r="AC406" i="18" s="1"/>
  <c r="AC321" i="18"/>
  <c r="AC410" i="18" s="1"/>
  <c r="AC325" i="18"/>
  <c r="AC414" i="18" s="1"/>
  <c r="AC329" i="18"/>
  <c r="AC418" i="18" s="1"/>
  <c r="AC299" i="18"/>
  <c r="AC388" i="18" s="1"/>
  <c r="AC336" i="18"/>
  <c r="AC425" i="18" s="1"/>
  <c r="AC340" i="18"/>
  <c r="AC429" i="18" s="1"/>
  <c r="BA433" i="18"/>
  <c r="AC348" i="18"/>
  <c r="AC437" i="18" s="1"/>
  <c r="AC347" i="18"/>
  <c r="AC436" i="18" s="1"/>
  <c r="AC376" i="18"/>
  <c r="AC465" i="18" s="1"/>
  <c r="AC375" i="18"/>
  <c r="AC464" i="18" s="1"/>
  <c r="G300" i="19"/>
  <c r="G389" i="19" s="1"/>
  <c r="G315" i="19"/>
  <c r="G404" i="19" s="1"/>
  <c r="G319" i="19"/>
  <c r="G408" i="19" s="1"/>
  <c r="G323" i="19"/>
  <c r="G412" i="19" s="1"/>
  <c r="G327" i="19"/>
  <c r="G416" i="19" s="1"/>
  <c r="G331" i="19"/>
  <c r="G420" i="19" s="1"/>
  <c r="G335" i="19"/>
  <c r="G424" i="19" s="1"/>
  <c r="G339" i="19"/>
  <c r="G428" i="19" s="1"/>
  <c r="G343" i="19"/>
  <c r="G432" i="19" s="1"/>
  <c r="F60" i="23"/>
  <c r="F60" i="9"/>
  <c r="AQ436" i="19"/>
  <c r="G375" i="19"/>
  <c r="G464" i="19" s="1"/>
  <c r="G374" i="19"/>
  <c r="G463" i="19" s="1"/>
  <c r="E298" i="19"/>
  <c r="E387" i="19" s="1"/>
  <c r="E297" i="19"/>
  <c r="E316" i="19"/>
  <c r="E405" i="19" s="1"/>
  <c r="E320" i="19"/>
  <c r="E409" i="19" s="1"/>
  <c r="E324" i="19"/>
  <c r="E413" i="19" s="1"/>
  <c r="E328" i="19"/>
  <c r="E417" i="19" s="1"/>
  <c r="D45" i="23"/>
  <c r="D45" i="9"/>
  <c r="AO421" i="19"/>
  <c r="E334" i="19"/>
  <c r="E423" i="19" s="1"/>
  <c r="E338" i="19"/>
  <c r="E427" i="19" s="1"/>
  <c r="E342" i="19"/>
  <c r="E431" i="19" s="1"/>
  <c r="D61" i="23"/>
  <c r="D61" i="9"/>
  <c r="AO437" i="19"/>
  <c r="D58" i="23"/>
  <c r="D58" i="9"/>
  <c r="E159" i="19"/>
  <c r="E263" i="19" s="1"/>
  <c r="D85" i="23"/>
  <c r="D85" i="9"/>
  <c r="AE299" i="18"/>
  <c r="AE388" i="18" s="1"/>
  <c r="AE313" i="18"/>
  <c r="AE402" i="18" s="1"/>
  <c r="AE317" i="18"/>
  <c r="AE406" i="18" s="1"/>
  <c r="AE321" i="18"/>
  <c r="AE410" i="18" s="1"/>
  <c r="AE325" i="18"/>
  <c r="AE414" i="18" s="1"/>
  <c r="AE329" i="18"/>
  <c r="AE418" i="18" s="1"/>
  <c r="AE333" i="18"/>
  <c r="AE422" i="18" s="1"/>
  <c r="AE337" i="18"/>
  <c r="AE426" i="18" s="1"/>
  <c r="AE341" i="18"/>
  <c r="AE430" i="18" s="1"/>
  <c r="AE345" i="18"/>
  <c r="AE434" i="18" s="1"/>
  <c r="BC460" i="18"/>
  <c r="BC465" i="18"/>
  <c r="AF314" i="18"/>
  <c r="AF403" i="18" s="1"/>
  <c r="AF318" i="18"/>
  <c r="AF407" i="18" s="1"/>
  <c r="AF322" i="18"/>
  <c r="AF411" i="18" s="1"/>
  <c r="AF326" i="18"/>
  <c r="AF415" i="18" s="1"/>
  <c r="AF330" i="18"/>
  <c r="AF419" i="18" s="1"/>
  <c r="BD427" i="18"/>
  <c r="AF300" i="18"/>
  <c r="AF389" i="18" s="1"/>
  <c r="BD422" i="18"/>
  <c r="AF343" i="18"/>
  <c r="AF432" i="18" s="1"/>
  <c r="BD460" i="18"/>
  <c r="AF372" i="18"/>
  <c r="AF461" i="18" s="1"/>
  <c r="X298" i="18"/>
  <c r="X387" i="18" s="1"/>
  <c r="X297" i="18"/>
  <c r="X302" i="18"/>
  <c r="X391" i="18" s="1"/>
  <c r="X313" i="18"/>
  <c r="X402" i="18" s="1"/>
  <c r="X317" i="18"/>
  <c r="X406" i="18" s="1"/>
  <c r="X321" i="18"/>
  <c r="X410" i="18" s="1"/>
  <c r="AV410" i="18" s="1"/>
  <c r="X325" i="18"/>
  <c r="X414" i="18" s="1"/>
  <c r="X329" i="18"/>
  <c r="X418" i="18" s="1"/>
  <c r="X333" i="18"/>
  <c r="X422" i="18" s="1"/>
  <c r="X337" i="18"/>
  <c r="X426" i="18" s="1"/>
  <c r="AV426" i="18" s="1"/>
  <c r="X341" i="18"/>
  <c r="X430" i="18" s="1"/>
  <c r="X348" i="18"/>
  <c r="X437" i="18" s="1"/>
  <c r="X375" i="18"/>
  <c r="X464" i="18" s="1"/>
  <c r="N315" i="18"/>
  <c r="N404" i="18" s="1"/>
  <c r="AX404" i="18" s="1"/>
  <c r="N319" i="18"/>
  <c r="N408" i="18" s="1"/>
  <c r="AX408" i="18" s="1"/>
  <c r="N323" i="18"/>
  <c r="N412" i="18" s="1"/>
  <c r="AX412" i="18" s="1"/>
  <c r="N327" i="18"/>
  <c r="N416" i="18" s="1"/>
  <c r="AX416" i="18" s="1"/>
  <c r="N331" i="18"/>
  <c r="N420" i="18" s="1"/>
  <c r="AX420" i="18" s="1"/>
  <c r="N300" i="18"/>
  <c r="N389" i="18" s="1"/>
  <c r="AX389" i="18" s="1"/>
  <c r="N335" i="18"/>
  <c r="N424" i="18" s="1"/>
  <c r="AX424" i="18" s="1"/>
  <c r="N339" i="18"/>
  <c r="N428" i="18" s="1"/>
  <c r="AX428" i="18" s="1"/>
  <c r="N343" i="18"/>
  <c r="N432" i="18" s="1"/>
  <c r="AX432" i="18" s="1"/>
  <c r="AX435" i="18"/>
  <c r="N374" i="18"/>
  <c r="N463" i="18" s="1"/>
  <c r="AX463" i="18" s="1"/>
  <c r="N373" i="18"/>
  <c r="N462" i="18" s="1"/>
  <c r="AX462" i="18" s="1"/>
  <c r="T298" i="18"/>
  <c r="T387" i="18" s="1"/>
  <c r="AR387" i="18" s="1"/>
  <c r="T297" i="18"/>
  <c r="T302" i="18"/>
  <c r="T391" i="18" s="1"/>
  <c r="T313" i="18"/>
  <c r="T402" i="18" s="1"/>
  <c r="T317" i="18"/>
  <c r="T406" i="18" s="1"/>
  <c r="AR406" i="18" s="1"/>
  <c r="T321" i="18"/>
  <c r="T410" i="18" s="1"/>
  <c r="AR410" i="18" s="1"/>
  <c r="T325" i="18"/>
  <c r="T414" i="18" s="1"/>
  <c r="AR414" i="18" s="1"/>
  <c r="T329" i="18"/>
  <c r="T418" i="18" s="1"/>
  <c r="T333" i="18"/>
  <c r="T422" i="18" s="1"/>
  <c r="T337" i="18"/>
  <c r="T426" i="18" s="1"/>
  <c r="T341" i="18"/>
  <c r="T430" i="18" s="1"/>
  <c r="T345" i="18"/>
  <c r="T434" i="18" s="1"/>
  <c r="Y315" i="18"/>
  <c r="Y404" i="18" s="1"/>
  <c r="Y319" i="18"/>
  <c r="Y408" i="18" s="1"/>
  <c r="Y323" i="18"/>
  <c r="Y412" i="18" s="1"/>
  <c r="Y327" i="18"/>
  <c r="Y416" i="18" s="1"/>
  <c r="Y331" i="18"/>
  <c r="Y420" i="18" s="1"/>
  <c r="Y300" i="18"/>
  <c r="Y389" i="18" s="1"/>
  <c r="Y335" i="18"/>
  <c r="Y424" i="18" s="1"/>
  <c r="AW424" i="18" s="1"/>
  <c r="Y339" i="18"/>
  <c r="Y428" i="18" s="1"/>
  <c r="Y343" i="18"/>
  <c r="Y432" i="18" s="1"/>
  <c r="Y345" i="18"/>
  <c r="Y434" i="18" s="1"/>
  <c r="Y374" i="18"/>
  <c r="Y463" i="18" s="1"/>
  <c r="Y373" i="18"/>
  <c r="Y462" i="18" s="1"/>
  <c r="AW462" i="18" s="1"/>
  <c r="L298" i="19"/>
  <c r="L387" i="19" s="1"/>
  <c r="L297" i="19"/>
  <c r="L316" i="19"/>
  <c r="L405" i="19" s="1"/>
  <c r="L320" i="19"/>
  <c r="L409" i="19" s="1"/>
  <c r="L324" i="19"/>
  <c r="L413" i="19" s="1"/>
  <c r="L328" i="19"/>
  <c r="L417" i="19" s="1"/>
  <c r="L332" i="19"/>
  <c r="L421" i="19" s="1"/>
  <c r="K52" i="23"/>
  <c r="K52" i="9"/>
  <c r="K53" i="23"/>
  <c r="K53" i="9"/>
  <c r="AV429" i="19"/>
  <c r="L342" i="19"/>
  <c r="L431" i="19" s="1"/>
  <c r="K61" i="23"/>
  <c r="K61" i="9"/>
  <c r="AI61" i="9" s="1"/>
  <c r="AV437" i="19"/>
  <c r="K58" i="23"/>
  <c r="K58" i="9"/>
  <c r="AV434" i="19"/>
  <c r="L159" i="19"/>
  <c r="L263" i="19" s="1"/>
  <c r="K84" i="23"/>
  <c r="K84" i="9"/>
  <c r="AV460" i="19"/>
  <c r="L372" i="19"/>
  <c r="L461" i="19" s="1"/>
  <c r="K90" i="23"/>
  <c r="K90" i="9"/>
  <c r="AV466" i="19"/>
  <c r="W301" i="18"/>
  <c r="W390" i="18" s="1"/>
  <c r="W316" i="18"/>
  <c r="W405" i="18" s="1"/>
  <c r="W320" i="18"/>
  <c r="W409" i="18" s="1"/>
  <c r="W324" i="18"/>
  <c r="W413" i="18" s="1"/>
  <c r="W328" i="18"/>
  <c r="W417" i="18" s="1"/>
  <c r="W332" i="18"/>
  <c r="W421" i="18" s="1"/>
  <c r="W336" i="18"/>
  <c r="W425" i="18" s="1"/>
  <c r="W340" i="18"/>
  <c r="W429" i="18" s="1"/>
  <c r="W344" i="18"/>
  <c r="W433" i="18" s="1"/>
  <c r="W157" i="18"/>
  <c r="W261" i="18" s="1"/>
  <c r="W375" i="18"/>
  <c r="W464" i="18" s="1"/>
  <c r="W374" i="18"/>
  <c r="W463" i="18" s="1"/>
  <c r="AG313" i="18"/>
  <c r="AG402" i="18" s="1"/>
  <c r="AG317" i="18"/>
  <c r="AG406" i="18" s="1"/>
  <c r="AG321" i="18"/>
  <c r="AG410" i="18" s="1"/>
  <c r="AG325" i="18"/>
  <c r="AG414" i="18" s="1"/>
  <c r="AG329" i="18"/>
  <c r="AG418" i="18" s="1"/>
  <c r="AG299" i="18"/>
  <c r="AG388" i="18" s="1"/>
  <c r="AG334" i="18"/>
  <c r="AG423" i="18" s="1"/>
  <c r="AG338" i="18"/>
  <c r="AG427" i="18" s="1"/>
  <c r="AG342" i="18"/>
  <c r="AG431" i="18" s="1"/>
  <c r="BE437" i="18"/>
  <c r="BE461" i="18"/>
  <c r="S301" i="18"/>
  <c r="S390" i="18" s="1"/>
  <c r="AQ390" i="18" s="1"/>
  <c r="S316" i="18"/>
  <c r="S405" i="18" s="1"/>
  <c r="S320" i="18"/>
  <c r="S409" i="18" s="1"/>
  <c r="S324" i="18"/>
  <c r="S413" i="18" s="1"/>
  <c r="S328" i="18"/>
  <c r="S417" i="18" s="1"/>
  <c r="S332" i="18"/>
  <c r="S421" i="18" s="1"/>
  <c r="S336" i="18"/>
  <c r="S425" i="18" s="1"/>
  <c r="S340" i="18"/>
  <c r="S429" i="18" s="1"/>
  <c r="S344" i="18"/>
  <c r="S433" i="18" s="1"/>
  <c r="S157" i="18"/>
  <c r="S261" i="18" s="1"/>
  <c r="S376" i="18"/>
  <c r="S465" i="18" s="1"/>
  <c r="AQ465" i="18" s="1"/>
  <c r="AD300" i="18"/>
  <c r="AD389" i="18" s="1"/>
  <c r="AD314" i="18"/>
  <c r="AD403" i="18" s="1"/>
  <c r="AD318" i="18"/>
  <c r="AD407" i="18" s="1"/>
  <c r="AD322" i="18"/>
  <c r="AD411" i="18" s="1"/>
  <c r="AD326" i="18"/>
  <c r="AD415" i="18" s="1"/>
  <c r="AD330" i="18"/>
  <c r="AD419" i="18" s="1"/>
  <c r="AD334" i="18"/>
  <c r="AD423" i="18" s="1"/>
  <c r="AD338" i="18"/>
  <c r="AD427" i="18" s="1"/>
  <c r="AD342" i="18"/>
  <c r="AD431" i="18" s="1"/>
  <c r="AD348" i="18"/>
  <c r="AD437" i="18" s="1"/>
  <c r="BB461" i="18"/>
  <c r="AL316" i="18"/>
  <c r="AL405" i="18" s="1"/>
  <c r="AL320" i="18"/>
  <c r="AL409" i="18" s="1"/>
  <c r="AL324" i="18"/>
  <c r="AL413" i="18" s="1"/>
  <c r="AL328" i="18"/>
  <c r="AL417" i="18" s="1"/>
  <c r="BJ421" i="18"/>
  <c r="AL337" i="18"/>
  <c r="AL426" i="18" s="1"/>
  <c r="AL302" i="18"/>
  <c r="AL391" i="18" s="1"/>
  <c r="BJ423" i="18"/>
  <c r="AL340" i="18"/>
  <c r="AL429" i="18" s="1"/>
  <c r="BJ433" i="18"/>
  <c r="BJ437" i="18"/>
  <c r="AL157" i="18"/>
  <c r="AL261" i="18" s="1"/>
  <c r="BJ465" i="18"/>
  <c r="AL375" i="18"/>
  <c r="AL464" i="18" s="1"/>
  <c r="H313" i="19"/>
  <c r="H402" i="19" s="1"/>
  <c r="H317" i="19"/>
  <c r="H406" i="19" s="1"/>
  <c r="H321" i="19"/>
  <c r="H410" i="19" s="1"/>
  <c r="H325" i="19"/>
  <c r="H414" i="19" s="1"/>
  <c r="H329" i="19"/>
  <c r="H418" i="19" s="1"/>
  <c r="G48" i="23"/>
  <c r="G48" i="9"/>
  <c r="AE48" i="9" s="1"/>
  <c r="H299" i="19"/>
  <c r="H388" i="19" s="1"/>
  <c r="H334" i="19"/>
  <c r="H423" i="19" s="1"/>
  <c r="H343" i="19"/>
  <c r="H432" i="19" s="1"/>
  <c r="H350" i="19"/>
  <c r="H439" i="19" s="1"/>
  <c r="H159" i="19"/>
  <c r="H263" i="19" s="1"/>
  <c r="H373" i="19"/>
  <c r="H462" i="19" s="1"/>
  <c r="H372" i="19"/>
  <c r="H461" i="19" s="1"/>
  <c r="K299" i="19"/>
  <c r="K388" i="19" s="1"/>
  <c r="K314" i="19"/>
  <c r="K403" i="19" s="1"/>
  <c r="K318" i="19"/>
  <c r="K407" i="19" s="1"/>
  <c r="K322" i="19"/>
  <c r="K411" i="19" s="1"/>
  <c r="K326" i="19"/>
  <c r="K415" i="19" s="1"/>
  <c r="K330" i="19"/>
  <c r="K419" i="19" s="1"/>
  <c r="K334" i="19"/>
  <c r="K423" i="19" s="1"/>
  <c r="K338" i="19"/>
  <c r="K427" i="19" s="1"/>
  <c r="K342" i="19"/>
  <c r="K431" i="19" s="1"/>
  <c r="K347" i="19"/>
  <c r="K436" i="19" s="1"/>
  <c r="K346" i="19"/>
  <c r="K435" i="19" s="1"/>
  <c r="K373" i="19"/>
  <c r="K462" i="19" s="1"/>
  <c r="K372" i="19"/>
  <c r="K461" i="19" s="1"/>
  <c r="M315" i="19"/>
  <c r="M404" i="19" s="1"/>
  <c r="M319" i="19"/>
  <c r="M408" i="19" s="1"/>
  <c r="M323" i="19"/>
  <c r="M412" i="19" s="1"/>
  <c r="M327" i="19"/>
  <c r="M416" i="19" s="1"/>
  <c r="M331" i="19"/>
  <c r="M420" i="19" s="1"/>
  <c r="M301" i="19"/>
  <c r="M390" i="19" s="1"/>
  <c r="M333" i="19"/>
  <c r="M422" i="19" s="1"/>
  <c r="M337" i="19"/>
  <c r="M426" i="19" s="1"/>
  <c r="M341" i="19"/>
  <c r="M430" i="19" s="1"/>
  <c r="L59" i="23"/>
  <c r="L59" i="9"/>
  <c r="X59" i="9" s="1"/>
  <c r="AW435" i="19"/>
  <c r="M159" i="19"/>
  <c r="M263" i="19" s="1"/>
  <c r="J301" i="19"/>
  <c r="J390" i="19" s="1"/>
  <c r="J297" i="19"/>
  <c r="J298" i="19"/>
  <c r="J387" i="19" s="1"/>
  <c r="J316" i="19"/>
  <c r="J405" i="19" s="1"/>
  <c r="J320" i="19"/>
  <c r="J409" i="19" s="1"/>
  <c r="J324" i="19"/>
  <c r="J413" i="19" s="1"/>
  <c r="J328" i="19"/>
  <c r="J417" i="19" s="1"/>
  <c r="J332" i="19"/>
  <c r="J421" i="19" s="1"/>
  <c r="J336" i="19"/>
  <c r="J425" i="19" s="1"/>
  <c r="J340" i="19"/>
  <c r="J429" i="19" s="1"/>
  <c r="J344" i="19"/>
  <c r="J433" i="19" s="1"/>
  <c r="I89" i="23"/>
  <c r="I89" i="9"/>
  <c r="J375" i="19"/>
  <c r="J464" i="19" s="1"/>
  <c r="U314" i="18"/>
  <c r="U403" i="18" s="1"/>
  <c r="U318" i="18"/>
  <c r="U407" i="18" s="1"/>
  <c r="AS407" i="18" s="1"/>
  <c r="U322" i="18"/>
  <c r="U411" i="18" s="1"/>
  <c r="U326" i="18"/>
  <c r="U415" i="18" s="1"/>
  <c r="U330" i="18"/>
  <c r="U419" i="18" s="1"/>
  <c r="U299" i="18"/>
  <c r="U388" i="18" s="1"/>
  <c r="AS388" i="18" s="1"/>
  <c r="U334" i="18"/>
  <c r="U423" i="18" s="1"/>
  <c r="U338" i="18"/>
  <c r="U427" i="18" s="1"/>
  <c r="U342" i="18"/>
  <c r="U431" i="18" s="1"/>
  <c r="AH302" i="18"/>
  <c r="AH391" i="18" s="1"/>
  <c r="AH297" i="18"/>
  <c r="AH386" i="18" s="1"/>
  <c r="AH298" i="18"/>
  <c r="AH387" i="18" s="1"/>
  <c r="BF405" i="18"/>
  <c r="BF409" i="18"/>
  <c r="BF413" i="18"/>
  <c r="BF417" i="18"/>
  <c r="BF421" i="18"/>
  <c r="BF425" i="18"/>
  <c r="BF429" i="18"/>
  <c r="BF433" i="18"/>
  <c r="BF437" i="18"/>
  <c r="BF434" i="18"/>
  <c r="AG89" i="23"/>
  <c r="BF465" i="18"/>
  <c r="AG89" i="9"/>
  <c r="AH373" i="18"/>
  <c r="AH462" i="18" s="1"/>
  <c r="AO416" i="18"/>
  <c r="AR429" i="18"/>
  <c r="AV419" i="18"/>
  <c r="F476" i="18"/>
  <c r="AP475" i="18"/>
  <c r="AV425" i="18"/>
  <c r="AW412" i="18"/>
  <c r="AT412" i="18"/>
  <c r="AU404" i="18"/>
  <c r="K476" i="18"/>
  <c r="AV392" i="18"/>
  <c r="BH403" i="18"/>
  <c r="BH415" i="18"/>
  <c r="BH426" i="18"/>
  <c r="AJ336" i="18"/>
  <c r="AJ425" i="18" s="1"/>
  <c r="BH462" i="18"/>
  <c r="BI404" i="18"/>
  <c r="BI408" i="18"/>
  <c r="BI412" i="18"/>
  <c r="BI416" i="18"/>
  <c r="BI390" i="18"/>
  <c r="BI425" i="18"/>
  <c r="BI429" i="18"/>
  <c r="BI433" i="18"/>
  <c r="AJ59" i="23"/>
  <c r="BI435" i="18"/>
  <c r="AJ59" i="9"/>
  <c r="BI465" i="18"/>
  <c r="AK375" i="18"/>
  <c r="AK464" i="18" s="1"/>
  <c r="BG389" i="18"/>
  <c r="BG403" i="18"/>
  <c r="BG407" i="18"/>
  <c r="BG411" i="18"/>
  <c r="BG415" i="18"/>
  <c r="BG419" i="18"/>
  <c r="BG423" i="18"/>
  <c r="BG427" i="18"/>
  <c r="BG431" i="18"/>
  <c r="BG436" i="18"/>
  <c r="BG437" i="18"/>
  <c r="BG462" i="18"/>
  <c r="AI372" i="18"/>
  <c r="AI461" i="18" s="1"/>
  <c r="H28" i="23"/>
  <c r="H28" i="9"/>
  <c r="AS404" i="19"/>
  <c r="H32" i="23"/>
  <c r="H32" i="9"/>
  <c r="AS408" i="19"/>
  <c r="H36" i="23"/>
  <c r="T36" i="23" s="1"/>
  <c r="H36" i="9"/>
  <c r="AS412" i="19"/>
  <c r="H40" i="23"/>
  <c r="H40" i="9"/>
  <c r="AS416" i="19"/>
  <c r="H44" i="23"/>
  <c r="H44" i="9"/>
  <c r="AS420" i="19"/>
  <c r="H14" i="23"/>
  <c r="H14" i="9"/>
  <c r="H46" i="23"/>
  <c r="H46" i="9"/>
  <c r="AS422" i="19"/>
  <c r="H50" i="23"/>
  <c r="H50" i="9"/>
  <c r="AS426" i="19"/>
  <c r="H54" i="23"/>
  <c r="H54" i="9"/>
  <c r="AS430" i="19"/>
  <c r="I159" i="19"/>
  <c r="I263" i="19" s="1"/>
  <c r="H88" i="23"/>
  <c r="H88" i="9"/>
  <c r="E14" i="23"/>
  <c r="E14" i="9"/>
  <c r="F298" i="19"/>
  <c r="F387" i="19" s="1"/>
  <c r="F297" i="19"/>
  <c r="E29" i="23"/>
  <c r="E29" i="9"/>
  <c r="E33" i="23"/>
  <c r="E33" i="9"/>
  <c r="E37" i="23"/>
  <c r="E37" i="9"/>
  <c r="E41" i="23"/>
  <c r="E41" i="9"/>
  <c r="E45" i="23"/>
  <c r="E45" i="9"/>
  <c r="E49" i="23"/>
  <c r="E49" i="9"/>
  <c r="E53" i="23"/>
  <c r="E53" i="9"/>
  <c r="E57" i="23"/>
  <c r="E57" i="9"/>
  <c r="E59" i="23"/>
  <c r="E59" i="9"/>
  <c r="F159" i="19"/>
  <c r="F263" i="19" s="1"/>
  <c r="E89" i="23"/>
  <c r="E89" i="9"/>
  <c r="E86" i="23"/>
  <c r="E86" i="9"/>
  <c r="AP462" i="19"/>
  <c r="V157" i="18"/>
  <c r="V261" i="18" s="1"/>
  <c r="BA403" i="18"/>
  <c r="BA407" i="18"/>
  <c r="BA411" i="18"/>
  <c r="BA415" i="18"/>
  <c r="BA419" i="18"/>
  <c r="BA389" i="18"/>
  <c r="BA422" i="18"/>
  <c r="BA426" i="18"/>
  <c r="BA430" i="18"/>
  <c r="AC157" i="18"/>
  <c r="AC261" i="18" s="1"/>
  <c r="BA466" i="18"/>
  <c r="F14" i="23"/>
  <c r="F14" i="9"/>
  <c r="G297" i="19"/>
  <c r="G298" i="19"/>
  <c r="G387" i="19" s="1"/>
  <c r="F29" i="23"/>
  <c r="F29" i="9"/>
  <c r="F33" i="23"/>
  <c r="F33" i="9"/>
  <c r="F37" i="23"/>
  <c r="F37" i="9"/>
  <c r="F41" i="9"/>
  <c r="F41" i="23"/>
  <c r="F45" i="23"/>
  <c r="F45" i="9"/>
  <c r="F49" i="23"/>
  <c r="F49" i="9"/>
  <c r="F53" i="23"/>
  <c r="F53" i="9"/>
  <c r="F57" i="23"/>
  <c r="F57" i="9"/>
  <c r="F89" i="23"/>
  <c r="F89" i="9"/>
  <c r="AQ465" i="19"/>
  <c r="D26" i="23"/>
  <c r="D26" i="9"/>
  <c r="D30" i="23"/>
  <c r="D30" i="9"/>
  <c r="D34" i="23"/>
  <c r="D34" i="9"/>
  <c r="D38" i="23"/>
  <c r="D38" i="9"/>
  <c r="D42" i="9"/>
  <c r="D42" i="23"/>
  <c r="D12" i="23"/>
  <c r="D12" i="9"/>
  <c r="D48" i="23"/>
  <c r="D48" i="9"/>
  <c r="D52" i="23"/>
  <c r="D52" i="9"/>
  <c r="D56" i="23"/>
  <c r="D56" i="9"/>
  <c r="D60" i="23"/>
  <c r="D60" i="9"/>
  <c r="D87" i="23"/>
  <c r="D87" i="9"/>
  <c r="D84" i="23"/>
  <c r="D84" i="9"/>
  <c r="AO460" i="19"/>
  <c r="BC389" i="18"/>
  <c r="BC403" i="18"/>
  <c r="BC407" i="18"/>
  <c r="BC411" i="18"/>
  <c r="BC415" i="18"/>
  <c r="BC419" i="18"/>
  <c r="BC423" i="18"/>
  <c r="BC427" i="18"/>
  <c r="BC431" i="18"/>
  <c r="BC436" i="18"/>
  <c r="AE346" i="18"/>
  <c r="AE435" i="18" s="1"/>
  <c r="BC462" i="18"/>
  <c r="BD404" i="18"/>
  <c r="BD408" i="18"/>
  <c r="BD412" i="18"/>
  <c r="BD416" i="18"/>
  <c r="BD420" i="18"/>
  <c r="BD424" i="18"/>
  <c r="AE48" i="23"/>
  <c r="BD390" i="18"/>
  <c r="BD426" i="18"/>
  <c r="BD433" i="18"/>
  <c r="BD436" i="18"/>
  <c r="BD462" i="18"/>
  <c r="BD464" i="18"/>
  <c r="AF374" i="18"/>
  <c r="AF463" i="18" s="1"/>
  <c r="AX405" i="18"/>
  <c r="AX409" i="18"/>
  <c r="AX413" i="18"/>
  <c r="AX417" i="18"/>
  <c r="AX390" i="18"/>
  <c r="AX433" i="18"/>
  <c r="AX465" i="18"/>
  <c r="N375" i="18"/>
  <c r="N464" i="18" s="1"/>
  <c r="X59" i="23"/>
  <c r="Y375" i="18"/>
  <c r="Y464" i="18" s="1"/>
  <c r="K26" i="23"/>
  <c r="K26" i="9"/>
  <c r="AV402" i="19"/>
  <c r="K30" i="23"/>
  <c r="K30" i="9"/>
  <c r="AV406" i="19"/>
  <c r="K34" i="23"/>
  <c r="K34" i="9"/>
  <c r="AV410" i="19"/>
  <c r="K38" i="23"/>
  <c r="K38" i="9"/>
  <c r="AV414" i="19"/>
  <c r="K42" i="23"/>
  <c r="K42" i="9"/>
  <c r="AV418" i="19"/>
  <c r="K47" i="23"/>
  <c r="K47" i="9"/>
  <c r="AV423" i="19"/>
  <c r="K12" i="23"/>
  <c r="W12" i="23" s="1"/>
  <c r="K12" i="9"/>
  <c r="AV388" i="19"/>
  <c r="L333" i="19"/>
  <c r="L422" i="19" s="1"/>
  <c r="K56" i="23"/>
  <c r="K56" i="9"/>
  <c r="L439" i="19"/>
  <c r="K60" i="23"/>
  <c r="K60" i="9"/>
  <c r="K86" i="23"/>
  <c r="AI86" i="23" s="1"/>
  <c r="K86" i="9"/>
  <c r="AI86" i="9" s="1"/>
  <c r="K87" i="23"/>
  <c r="K87" i="9"/>
  <c r="AV463" i="19"/>
  <c r="W298" i="18"/>
  <c r="W387" i="18" s="1"/>
  <c r="W297" i="18"/>
  <c r="W376" i="18"/>
  <c r="W465" i="18" s="1"/>
  <c r="BE403" i="18"/>
  <c r="BE407" i="18"/>
  <c r="BE411" i="18"/>
  <c r="BE415" i="18"/>
  <c r="BE419" i="18"/>
  <c r="BE389" i="18"/>
  <c r="BE424" i="18"/>
  <c r="BE428" i="18"/>
  <c r="BE432" i="18"/>
  <c r="BE436" i="18"/>
  <c r="BE463" i="18"/>
  <c r="AF84" i="23"/>
  <c r="BE460" i="18"/>
  <c r="AF84" i="9"/>
  <c r="S298" i="18"/>
  <c r="S387" i="18" s="1"/>
  <c r="S297" i="18"/>
  <c r="R15" i="23"/>
  <c r="BB390" i="18"/>
  <c r="BB404" i="18"/>
  <c r="BB408" i="18"/>
  <c r="BB412" i="18"/>
  <c r="BB416" i="18"/>
  <c r="BB420" i="18"/>
  <c r="BB424" i="18"/>
  <c r="BB428" i="18"/>
  <c r="BB432" i="18"/>
  <c r="BB466" i="18"/>
  <c r="AC84" i="23"/>
  <c r="AC84" i="9"/>
  <c r="BB460" i="18"/>
  <c r="BJ425" i="18"/>
  <c r="BJ388" i="18"/>
  <c r="BJ427" i="18"/>
  <c r="G27" i="23"/>
  <c r="G27" i="9"/>
  <c r="G31" i="23"/>
  <c r="G31" i="9"/>
  <c r="G35" i="23"/>
  <c r="G35" i="9"/>
  <c r="G39" i="23"/>
  <c r="G39" i="9"/>
  <c r="G43" i="23"/>
  <c r="G43" i="9"/>
  <c r="G52" i="23"/>
  <c r="G52" i="9"/>
  <c r="G13" i="23"/>
  <c r="G13" i="9"/>
  <c r="AR389" i="19"/>
  <c r="H338" i="19"/>
  <c r="H427" i="19" s="1"/>
  <c r="G57" i="23"/>
  <c r="G57" i="9"/>
  <c r="AR433" i="19"/>
  <c r="G84" i="23"/>
  <c r="AE84" i="23" s="1"/>
  <c r="G84" i="9"/>
  <c r="G87" i="23"/>
  <c r="G87" i="9"/>
  <c r="J13" i="23"/>
  <c r="J13" i="9"/>
  <c r="J28" i="23"/>
  <c r="J28" i="9"/>
  <c r="J32" i="23"/>
  <c r="J32" i="9"/>
  <c r="J36" i="23"/>
  <c r="J36" i="9"/>
  <c r="J40" i="23"/>
  <c r="J40" i="9"/>
  <c r="J44" i="23"/>
  <c r="J44" i="9"/>
  <c r="J48" i="23"/>
  <c r="J48" i="9"/>
  <c r="J52" i="23"/>
  <c r="J52" i="9"/>
  <c r="J56" i="23"/>
  <c r="J56" i="9"/>
  <c r="K348" i="19"/>
  <c r="K437" i="19" s="1"/>
  <c r="J88" i="23"/>
  <c r="J88" i="9"/>
  <c r="K374" i="19"/>
  <c r="K463" i="19" s="1"/>
  <c r="M298" i="19"/>
  <c r="M387" i="19" s="1"/>
  <c r="M297" i="19"/>
  <c r="L29" i="23"/>
  <c r="L29" i="9"/>
  <c r="L33" i="23"/>
  <c r="L33" i="9"/>
  <c r="L37" i="23"/>
  <c r="L37" i="9"/>
  <c r="L41" i="23"/>
  <c r="L41" i="9"/>
  <c r="L45" i="23"/>
  <c r="X45" i="23" s="1"/>
  <c r="L45" i="9"/>
  <c r="AW421" i="19"/>
  <c r="L47" i="23"/>
  <c r="L47" i="9"/>
  <c r="AW423" i="19"/>
  <c r="L51" i="23"/>
  <c r="L51" i="9"/>
  <c r="AW427" i="19"/>
  <c r="L55" i="23"/>
  <c r="L55" i="9"/>
  <c r="AW431" i="19"/>
  <c r="L61" i="23"/>
  <c r="L61" i="9"/>
  <c r="AW437" i="19"/>
  <c r="L58" i="23"/>
  <c r="L58" i="9"/>
  <c r="L85" i="23"/>
  <c r="L85" i="9"/>
  <c r="M371" i="19"/>
  <c r="M460" i="19" s="1"/>
  <c r="L90" i="23"/>
  <c r="L90" i="9"/>
  <c r="X90" i="9" s="1"/>
  <c r="AW466" i="19"/>
  <c r="I26" i="23"/>
  <c r="I26" i="9"/>
  <c r="I30" i="23"/>
  <c r="I30" i="9"/>
  <c r="I34" i="23"/>
  <c r="I34" i="9"/>
  <c r="I38" i="23"/>
  <c r="I38" i="9"/>
  <c r="I42" i="23"/>
  <c r="I42" i="9"/>
  <c r="I46" i="23"/>
  <c r="I46" i="9"/>
  <c r="I50" i="23"/>
  <c r="I50" i="9"/>
  <c r="I54" i="23"/>
  <c r="I54" i="9"/>
  <c r="I58" i="23"/>
  <c r="I58" i="9"/>
  <c r="J159" i="19"/>
  <c r="J263" i="19" s="1"/>
  <c r="T28" i="23"/>
  <c r="T28" i="9"/>
  <c r="T32" i="9"/>
  <c r="T36" i="9"/>
  <c r="T40" i="23"/>
  <c r="T40" i="9"/>
  <c r="T44" i="23"/>
  <c r="T44" i="9"/>
  <c r="T84" i="23"/>
  <c r="T84" i="9"/>
  <c r="BF388" i="18"/>
  <c r="BF402" i="18"/>
  <c r="BF406" i="18"/>
  <c r="BF410" i="18"/>
  <c r="BF414" i="18"/>
  <c r="BF418" i="18"/>
  <c r="BF422" i="18"/>
  <c r="BF426" i="18"/>
  <c r="BF430" i="18"/>
  <c r="BF436" i="18"/>
  <c r="BF461" i="18"/>
  <c r="BF466" i="18"/>
  <c r="AH375" i="18"/>
  <c r="AH464" i="18" s="1"/>
  <c r="AS387" i="18"/>
  <c r="H476" i="18"/>
  <c r="BL14" i="23"/>
  <c r="I97" i="23"/>
  <c r="N350" i="18"/>
  <c r="AL350" i="18"/>
  <c r="AK350" i="18"/>
  <c r="I350" i="18"/>
  <c r="AG350" i="18"/>
  <c r="E350" i="18"/>
  <c r="AC350" i="18"/>
  <c r="Y350" i="18"/>
  <c r="U350" i="18"/>
  <c r="Q350" i="18"/>
  <c r="M350" i="18"/>
  <c r="L350" i="18"/>
  <c r="AJ350" i="18"/>
  <c r="H350" i="18"/>
  <c r="AF350" i="18"/>
  <c r="Z350" i="18"/>
  <c r="V350" i="18"/>
  <c r="R350" i="18"/>
  <c r="K350" i="18"/>
  <c r="AI350" i="18"/>
  <c r="G350" i="18"/>
  <c r="G439" i="18" s="1"/>
  <c r="F63" i="9" s="1"/>
  <c r="AE350" i="18"/>
  <c r="W350" i="18"/>
  <c r="S350" i="18"/>
  <c r="D350" i="18"/>
  <c r="D439" i="18" s="1"/>
  <c r="D528" i="18" s="1"/>
  <c r="J350" i="18"/>
  <c r="AH350" i="18"/>
  <c r="F350" i="18"/>
  <c r="AD350" i="18"/>
  <c r="AD439" i="18" s="1"/>
  <c r="X350" i="18"/>
  <c r="T350" i="18"/>
  <c r="AQ473" i="18"/>
  <c r="AQ558" i="18" s="1"/>
  <c r="AQ566" i="18" s="1"/>
  <c r="BC384" i="18"/>
  <c r="BC473" i="18" s="1"/>
  <c r="BC558" i="18" s="1"/>
  <c r="BC566" i="18" s="1"/>
  <c r="AU465" i="18"/>
  <c r="AW432" i="18"/>
  <c r="AQ432" i="18"/>
  <c r="AU473" i="19"/>
  <c r="AU558" i="19" s="1"/>
  <c r="AU566" i="19" s="1"/>
  <c r="BG384" i="19"/>
  <c r="BG473" i="19" s="1"/>
  <c r="BG558" i="19" s="1"/>
  <c r="BG566" i="19" s="1"/>
  <c r="AT434" i="18"/>
  <c r="AU412" i="18"/>
  <c r="AW431" i="18"/>
  <c r="AV463" i="18"/>
  <c r="AW473" i="19"/>
  <c r="AW558" i="19" s="1"/>
  <c r="AW566" i="19" s="1"/>
  <c r="BI384" i="19"/>
  <c r="BI473" i="19" s="1"/>
  <c r="BI558" i="19" s="1"/>
  <c r="BI566" i="19" s="1"/>
  <c r="BL22" i="23"/>
  <c r="BX22" i="23" s="1"/>
  <c r="BL107" i="23"/>
  <c r="BL120" i="23" s="1"/>
  <c r="BX120" i="23" s="1"/>
  <c r="N303" i="19"/>
  <c r="K303" i="19"/>
  <c r="AI303" i="19"/>
  <c r="G303" i="19"/>
  <c r="G392" i="19" s="1"/>
  <c r="AE303" i="19"/>
  <c r="Z303" i="19"/>
  <c r="V303" i="19"/>
  <c r="R303" i="19"/>
  <c r="R392" i="19" s="1"/>
  <c r="D303" i="19"/>
  <c r="D392" i="19" s="1"/>
  <c r="D481" i="19" s="1"/>
  <c r="AL303" i="19"/>
  <c r="J303" i="19"/>
  <c r="AH303" i="19"/>
  <c r="AH392" i="19" s="1"/>
  <c r="F303" i="19"/>
  <c r="F392" i="19" s="1"/>
  <c r="AD303" i="19"/>
  <c r="W303" i="19"/>
  <c r="S303" i="19"/>
  <c r="S392" i="19" s="1"/>
  <c r="M303" i="19"/>
  <c r="M392" i="19" s="1"/>
  <c r="AK303" i="19"/>
  <c r="I303" i="19"/>
  <c r="AG303" i="19"/>
  <c r="AG392" i="19" s="1"/>
  <c r="E303" i="19"/>
  <c r="E392" i="19" s="1"/>
  <c r="AC303" i="19"/>
  <c r="X303" i="19"/>
  <c r="T303" i="19"/>
  <c r="T392" i="19" s="1"/>
  <c r="L303" i="19"/>
  <c r="L392" i="19" s="1"/>
  <c r="AJ303" i="19"/>
  <c r="H303" i="19"/>
  <c r="AF303" i="19"/>
  <c r="AF392" i="19" s="1"/>
  <c r="Y303" i="19"/>
  <c r="Y392" i="19" s="1"/>
  <c r="U303" i="19"/>
  <c r="Q303" i="19"/>
  <c r="BE392" i="18"/>
  <c r="F63" i="23"/>
  <c r="F15" i="23"/>
  <c r="F15" i="9"/>
  <c r="R15" i="9" s="1"/>
  <c r="AQ391" i="19"/>
  <c r="BH407" i="18"/>
  <c r="BH419" i="18"/>
  <c r="BH389" i="18"/>
  <c r="BH432" i="18"/>
  <c r="BH463" i="18"/>
  <c r="BI420" i="18"/>
  <c r="AP391" i="18"/>
  <c r="AR405" i="18"/>
  <c r="AR409" i="18"/>
  <c r="AR413" i="18"/>
  <c r="AR417" i="18"/>
  <c r="AR421" i="18"/>
  <c r="AO412" i="18"/>
  <c r="AV389" i="18"/>
  <c r="AW389" i="18"/>
  <c r="AV430" i="18"/>
  <c r="AO423" i="18"/>
  <c r="AO466" i="18"/>
  <c r="Q60" i="23"/>
  <c r="Q60" i="9"/>
  <c r="AV473" i="18"/>
  <c r="AV558" i="18" s="1"/>
  <c r="AV566" i="18" s="1"/>
  <c r="BH384" i="18"/>
  <c r="BH473" i="18" s="1"/>
  <c r="BH558" i="18" s="1"/>
  <c r="BH566" i="18" s="1"/>
  <c r="AI475" i="18"/>
  <c r="D158" i="18"/>
  <c r="D261" i="18"/>
  <c r="E157" i="18"/>
  <c r="E261" i="18" s="1"/>
  <c r="L157" i="18"/>
  <c r="L261" i="18" s="1"/>
  <c r="I157" i="18"/>
  <c r="I261" i="18" s="1"/>
  <c r="F157" i="18"/>
  <c r="F261" i="18" s="1"/>
  <c r="M157" i="18"/>
  <c r="M261" i="18" s="1"/>
  <c r="Z157" i="18"/>
  <c r="Z261" i="18" s="1"/>
  <c r="G157" i="18"/>
  <c r="G261" i="18" s="1"/>
  <c r="H157" i="18"/>
  <c r="H261" i="18" s="1"/>
  <c r="R157" i="18"/>
  <c r="R261" i="18" s="1"/>
  <c r="J157" i="18"/>
  <c r="J261" i="18" s="1"/>
  <c r="K157" i="18"/>
  <c r="K261" i="18" s="1"/>
  <c r="AR426" i="18"/>
  <c r="AP387" i="18"/>
  <c r="AP423" i="18"/>
  <c r="AP402" i="18"/>
  <c r="AP410" i="18"/>
  <c r="AP418" i="18"/>
  <c r="AQ387" i="18"/>
  <c r="AS391" i="18"/>
  <c r="AQ408" i="18"/>
  <c r="AQ416" i="18"/>
  <c r="AS423" i="18"/>
  <c r="AP422" i="18"/>
  <c r="AP430" i="18"/>
  <c r="AR473" i="18"/>
  <c r="AR558" i="18" s="1"/>
  <c r="AR566" i="18" s="1"/>
  <c r="BD384" i="18"/>
  <c r="BD473" i="18" s="1"/>
  <c r="BD558" i="18" s="1"/>
  <c r="BD566" i="18" s="1"/>
  <c r="AT473" i="18"/>
  <c r="AT558" i="18" s="1"/>
  <c r="AT566" i="18" s="1"/>
  <c r="BF384" i="18"/>
  <c r="BF473" i="18" s="1"/>
  <c r="BF558" i="18" s="1"/>
  <c r="BF566" i="18" s="1"/>
  <c r="BL17" i="23"/>
  <c r="L97" i="23"/>
  <c r="AT419" i="18"/>
  <c r="AF438" i="18"/>
  <c r="E438" i="18"/>
  <c r="AO438" i="18" s="1"/>
  <c r="M438" i="18"/>
  <c r="AW438" i="18" s="1"/>
  <c r="AD438" i="18"/>
  <c r="N438" i="18"/>
  <c r="AX438" i="18" s="1"/>
  <c r="AE438" i="18"/>
  <c r="AV464" i="18"/>
  <c r="AR422" i="18"/>
  <c r="AR391" i="18"/>
  <c r="AP429" i="18"/>
  <c r="AR463" i="18"/>
  <c r="BL25" i="23"/>
  <c r="BX25" i="23" s="1"/>
  <c r="BL110" i="23"/>
  <c r="BL123" i="23" s="1"/>
  <c r="BX123" i="23" s="1"/>
  <c r="AP388" i="18"/>
  <c r="AV429" i="18"/>
  <c r="AS403" i="18"/>
  <c r="AW408" i="18"/>
  <c r="AO414" i="18"/>
  <c r="AS419" i="18"/>
  <c r="AT406" i="18"/>
  <c r="AT414" i="18"/>
  <c r="AS422" i="18"/>
  <c r="AW427" i="18"/>
  <c r="AT428" i="18"/>
  <c r="AU424" i="18"/>
  <c r="AU432" i="18"/>
  <c r="AW434" i="18"/>
  <c r="BA384" i="19"/>
  <c r="BA473" i="19" s="1"/>
  <c r="BA558" i="19" s="1"/>
  <c r="BA566" i="19" s="1"/>
  <c r="AO473" i="19"/>
  <c r="AO558" i="19" s="1"/>
  <c r="AO566" i="19" s="1"/>
  <c r="AE475" i="18"/>
  <c r="D214" i="19"/>
  <c r="D111" i="19"/>
  <c r="BL16" i="23"/>
  <c r="K97" i="23"/>
  <c r="AF392" i="18"/>
  <c r="AL392" i="18"/>
  <c r="Y392" i="18"/>
  <c r="I392" i="18"/>
  <c r="AS392" i="18" s="1"/>
  <c r="T392" i="18"/>
  <c r="AH392" i="18"/>
  <c r="F440" i="19"/>
  <c r="H440" i="19"/>
  <c r="G62" i="23"/>
  <c r="G62" i="9"/>
  <c r="E349" i="19"/>
  <c r="E438" i="19" s="1"/>
  <c r="L62" i="9"/>
  <c r="AW438" i="19"/>
  <c r="E62" i="23"/>
  <c r="E62" i="9"/>
  <c r="Q62" i="9" s="1"/>
  <c r="AP438" i="19"/>
  <c r="AP405" i="18"/>
  <c r="H391" i="19"/>
  <c r="I391" i="19"/>
  <c r="J391" i="19"/>
  <c r="BL15" i="23"/>
  <c r="J97" i="23"/>
  <c r="AJ315" i="18"/>
  <c r="AJ404" i="18" s="1"/>
  <c r="AJ319" i="18"/>
  <c r="AJ408" i="18" s="1"/>
  <c r="AJ323" i="18"/>
  <c r="AJ412" i="18" s="1"/>
  <c r="AJ327" i="18"/>
  <c r="AJ416" i="18" s="1"/>
  <c r="AJ331" i="18"/>
  <c r="AJ420" i="18" s="1"/>
  <c r="AJ334" i="18"/>
  <c r="AJ423" i="18" s="1"/>
  <c r="AJ301" i="18"/>
  <c r="AJ390" i="18" s="1"/>
  <c r="AJ340" i="18"/>
  <c r="AJ429" i="18" s="1"/>
  <c r="BH433" i="18"/>
  <c r="AJ345" i="18"/>
  <c r="AJ434" i="18" s="1"/>
  <c r="AI88" i="23"/>
  <c r="BH464" i="18"/>
  <c r="AJ376" i="18"/>
  <c r="AJ465" i="18" s="1"/>
  <c r="Q314" i="18"/>
  <c r="Q403" i="18" s="1"/>
  <c r="AO403" i="18" s="1"/>
  <c r="Q318" i="18"/>
  <c r="Q407" i="18" s="1"/>
  <c r="Q322" i="18"/>
  <c r="Q411" i="18" s="1"/>
  <c r="Q326" i="18"/>
  <c r="Q415" i="18" s="1"/>
  <c r="AO415" i="18" s="1"/>
  <c r="Q330" i="18"/>
  <c r="Q419" i="18" s="1"/>
  <c r="AO419" i="18" s="1"/>
  <c r="Q297" i="18"/>
  <c r="Q298" i="18"/>
  <c r="Q387" i="18" s="1"/>
  <c r="Q301" i="18"/>
  <c r="Q390" i="18" s="1"/>
  <c r="AO390" i="18" s="1"/>
  <c r="Q335" i="18"/>
  <c r="Q424" i="18" s="1"/>
  <c r="Q339" i="18"/>
  <c r="Q428" i="18" s="1"/>
  <c r="Q343" i="18"/>
  <c r="Q432" i="18" s="1"/>
  <c r="Q374" i="18"/>
  <c r="Q463" i="18" s="1"/>
  <c r="Q371" i="18"/>
  <c r="Q460" i="18" s="1"/>
  <c r="AK298" i="18"/>
  <c r="AK387" i="18" s="1"/>
  <c r="AK297" i="18"/>
  <c r="AK386" i="18" s="1"/>
  <c r="AK316" i="18"/>
  <c r="AK405" i="18" s="1"/>
  <c r="AK320" i="18"/>
  <c r="AK409" i="18" s="1"/>
  <c r="AK324" i="18"/>
  <c r="AK413" i="18" s="1"/>
  <c r="AK328" i="18"/>
  <c r="AK417" i="18" s="1"/>
  <c r="BI421" i="18"/>
  <c r="AJ45" i="9"/>
  <c r="AK302" i="18"/>
  <c r="AK391" i="18" s="1"/>
  <c r="AK333" i="18"/>
  <c r="AK422" i="18" s="1"/>
  <c r="AK337" i="18"/>
  <c r="AK426" i="18" s="1"/>
  <c r="AK341" i="18"/>
  <c r="AK430" i="18" s="1"/>
  <c r="AK348" i="18"/>
  <c r="AK437" i="18" s="1"/>
  <c r="AK157" i="18"/>
  <c r="AK261" i="18" s="1"/>
  <c r="AK377" i="18"/>
  <c r="AK466" i="18" s="1"/>
  <c r="AI301" i="18"/>
  <c r="AI390" i="18" s="1"/>
  <c r="AI315" i="18"/>
  <c r="AI404" i="18" s="1"/>
  <c r="AI319" i="18"/>
  <c r="AI408" i="18" s="1"/>
  <c r="AI323" i="18"/>
  <c r="AI412" i="18" s="1"/>
  <c r="AI327" i="18"/>
  <c r="AI416" i="18" s="1"/>
  <c r="AI331" i="18"/>
  <c r="AI420" i="18" s="1"/>
  <c r="AI335" i="18"/>
  <c r="AI424" i="18" s="1"/>
  <c r="AI339" i="18"/>
  <c r="AI428" i="18" s="1"/>
  <c r="AI343" i="18"/>
  <c r="AI432" i="18" s="1"/>
  <c r="AI375" i="18"/>
  <c r="AI464" i="18" s="1"/>
  <c r="AI374" i="18"/>
  <c r="AI463" i="18" s="1"/>
  <c r="I297" i="19"/>
  <c r="I298" i="19"/>
  <c r="I387" i="19" s="1"/>
  <c r="I316" i="19"/>
  <c r="I405" i="19" s="1"/>
  <c r="I320" i="19"/>
  <c r="I409" i="19" s="1"/>
  <c r="I324" i="19"/>
  <c r="I413" i="19" s="1"/>
  <c r="I328" i="19"/>
  <c r="I417" i="19" s="1"/>
  <c r="I332" i="19"/>
  <c r="I421" i="19" s="1"/>
  <c r="I334" i="19"/>
  <c r="I423" i="19" s="1"/>
  <c r="I338" i="19"/>
  <c r="I427" i="19" s="1"/>
  <c r="I342" i="19"/>
  <c r="I431" i="19" s="1"/>
  <c r="I346" i="19"/>
  <c r="I435" i="19" s="1"/>
  <c r="I345" i="19"/>
  <c r="I434" i="19" s="1"/>
  <c r="I372" i="19"/>
  <c r="I461" i="19" s="1"/>
  <c r="I377" i="19"/>
  <c r="I466" i="19" s="1"/>
  <c r="F313" i="19"/>
  <c r="F402" i="19" s="1"/>
  <c r="F317" i="19"/>
  <c r="F406" i="19" s="1"/>
  <c r="F321" i="19"/>
  <c r="F410" i="19" s="1"/>
  <c r="F325" i="19"/>
  <c r="F414" i="19" s="1"/>
  <c r="F329" i="19"/>
  <c r="F418" i="19" s="1"/>
  <c r="F333" i="19"/>
  <c r="F422" i="19" s="1"/>
  <c r="F337" i="19"/>
  <c r="F426" i="19" s="1"/>
  <c r="F341" i="19"/>
  <c r="F430" i="19" s="1"/>
  <c r="F345" i="19"/>
  <c r="F434" i="19" s="1"/>
  <c r="F348" i="19"/>
  <c r="F437" i="19" s="1"/>
  <c r="F375" i="19"/>
  <c r="F464" i="19" s="1"/>
  <c r="V315" i="18"/>
  <c r="V404" i="18" s="1"/>
  <c r="V319" i="18"/>
  <c r="V408" i="18" s="1"/>
  <c r="V323" i="18"/>
  <c r="V412" i="18" s="1"/>
  <c r="V327" i="18"/>
  <c r="V416" i="18" s="1"/>
  <c r="AT416" i="18" s="1"/>
  <c r="V331" i="18"/>
  <c r="V420" i="18" s="1"/>
  <c r="V334" i="18"/>
  <c r="V423" i="18" s="1"/>
  <c r="V300" i="18"/>
  <c r="V389" i="18" s="1"/>
  <c r="V336" i="18"/>
  <c r="V425" i="18" s="1"/>
  <c r="V343" i="18"/>
  <c r="V432" i="18" s="1"/>
  <c r="V348" i="18"/>
  <c r="V437" i="18" s="1"/>
  <c r="V371" i="18"/>
  <c r="V460" i="18" s="1"/>
  <c r="AC298" i="18"/>
  <c r="AC387" i="18" s="1"/>
  <c r="AC297" i="18"/>
  <c r="AC315" i="18"/>
  <c r="AC404" i="18" s="1"/>
  <c r="AC319" i="18"/>
  <c r="AC408" i="18" s="1"/>
  <c r="AC323" i="18"/>
  <c r="AC412" i="18" s="1"/>
  <c r="AC327" i="18"/>
  <c r="AC416" i="18" s="1"/>
  <c r="AC331" i="18"/>
  <c r="AC420" i="18" s="1"/>
  <c r="AC301" i="18"/>
  <c r="AC390" i="18" s="1"/>
  <c r="AC334" i="18"/>
  <c r="AC423" i="18" s="1"/>
  <c r="AC338" i="18"/>
  <c r="AC427" i="18" s="1"/>
  <c r="AC342" i="18"/>
  <c r="AC431" i="18" s="1"/>
  <c r="AC345" i="18"/>
  <c r="AC434" i="18" s="1"/>
  <c r="AC372" i="18"/>
  <c r="AC461" i="18" s="1"/>
  <c r="AC371" i="18"/>
  <c r="AC460" i="18" s="1"/>
  <c r="G313" i="19"/>
  <c r="G402" i="19" s="1"/>
  <c r="G317" i="19"/>
  <c r="G406" i="19" s="1"/>
  <c r="G321" i="19"/>
  <c r="G410" i="19" s="1"/>
  <c r="G325" i="19"/>
  <c r="G414" i="19" s="1"/>
  <c r="G329" i="19"/>
  <c r="G418" i="19" s="1"/>
  <c r="G333" i="19"/>
  <c r="G422" i="19" s="1"/>
  <c r="G337" i="19"/>
  <c r="G426" i="19" s="1"/>
  <c r="G341" i="19"/>
  <c r="G430" i="19" s="1"/>
  <c r="G346" i="19"/>
  <c r="G435" i="19" s="1"/>
  <c r="G159" i="19"/>
  <c r="G263" i="19" s="1"/>
  <c r="G371" i="19"/>
  <c r="G460" i="19" s="1"/>
  <c r="G377" i="19"/>
  <c r="G466" i="19" s="1"/>
  <c r="E314" i="19"/>
  <c r="E403" i="19" s="1"/>
  <c r="E318" i="19"/>
  <c r="E407" i="19" s="1"/>
  <c r="E322" i="19"/>
  <c r="E411" i="19" s="1"/>
  <c r="E326" i="19"/>
  <c r="E415" i="19" s="1"/>
  <c r="E330" i="19"/>
  <c r="E419" i="19" s="1"/>
  <c r="E300" i="19"/>
  <c r="E389" i="19" s="1"/>
  <c r="E336" i="19"/>
  <c r="E425" i="19" s="1"/>
  <c r="E340" i="19"/>
  <c r="E429" i="19" s="1"/>
  <c r="E344" i="19"/>
  <c r="E433" i="19" s="1"/>
  <c r="E376" i="19"/>
  <c r="E465" i="19" s="1"/>
  <c r="E373" i="19"/>
  <c r="E462" i="19" s="1"/>
  <c r="AE301" i="18"/>
  <c r="AE390" i="18" s="1"/>
  <c r="AE315" i="18"/>
  <c r="AE404" i="18" s="1"/>
  <c r="AE319" i="18"/>
  <c r="AE408" i="18" s="1"/>
  <c r="AE323" i="18"/>
  <c r="AE412" i="18" s="1"/>
  <c r="AE327" i="18"/>
  <c r="AE416" i="18" s="1"/>
  <c r="AE331" i="18"/>
  <c r="AE420" i="18" s="1"/>
  <c r="AE335" i="18"/>
  <c r="AE424" i="18" s="1"/>
  <c r="AE339" i="18"/>
  <c r="AE428" i="18" s="1"/>
  <c r="AE343" i="18"/>
  <c r="AE432" i="18" s="1"/>
  <c r="AE348" i="18"/>
  <c r="AE437" i="18" s="1"/>
  <c r="AE375" i="18"/>
  <c r="AE464" i="18" s="1"/>
  <c r="AE372" i="18"/>
  <c r="AE461" i="18" s="1"/>
  <c r="AF298" i="18"/>
  <c r="AF387" i="18" s="1"/>
  <c r="AF297" i="18"/>
  <c r="AF386" i="18" s="1"/>
  <c r="AF316" i="18"/>
  <c r="AF405" i="18" s="1"/>
  <c r="AF320" i="18"/>
  <c r="AF409" i="18" s="1"/>
  <c r="AF324" i="18"/>
  <c r="AF413" i="18" s="1"/>
  <c r="AF328" i="18"/>
  <c r="AF417" i="18" s="1"/>
  <c r="AF332" i="18"/>
  <c r="AF421" i="18" s="1"/>
  <c r="AF339" i="18"/>
  <c r="AF428" i="18" s="1"/>
  <c r="AF302" i="18"/>
  <c r="AF391" i="18" s="1"/>
  <c r="AF336" i="18"/>
  <c r="AF425" i="18" s="1"/>
  <c r="AF341" i="18"/>
  <c r="AF430" i="18" s="1"/>
  <c r="AF346" i="18"/>
  <c r="AF435" i="18" s="1"/>
  <c r="AF345" i="18"/>
  <c r="AF434" i="18" s="1"/>
  <c r="AF376" i="18"/>
  <c r="AF465" i="18" s="1"/>
  <c r="X300" i="18"/>
  <c r="X389" i="18" s="1"/>
  <c r="X315" i="18"/>
  <c r="X404" i="18" s="1"/>
  <c r="X319" i="18"/>
  <c r="X408" i="18" s="1"/>
  <c r="X323" i="18"/>
  <c r="X412" i="18" s="1"/>
  <c r="X327" i="18"/>
  <c r="X416" i="18" s="1"/>
  <c r="X331" i="18"/>
  <c r="X420" i="18" s="1"/>
  <c r="AV420" i="18" s="1"/>
  <c r="X335" i="18"/>
  <c r="X424" i="18" s="1"/>
  <c r="X339" i="18"/>
  <c r="X428" i="18" s="1"/>
  <c r="X343" i="18"/>
  <c r="X432" i="18" s="1"/>
  <c r="AV432" i="18" s="1"/>
  <c r="X345" i="18"/>
  <c r="X434" i="18" s="1"/>
  <c r="X157" i="18"/>
  <c r="X261" i="18" s="1"/>
  <c r="X377" i="18"/>
  <c r="X466" i="18" s="1"/>
  <c r="X371" i="18"/>
  <c r="X460" i="18" s="1"/>
  <c r="N313" i="18"/>
  <c r="N402" i="18" s="1"/>
  <c r="AX402" i="18" s="1"/>
  <c r="N317" i="18"/>
  <c r="N406" i="18" s="1"/>
  <c r="AX406" i="18" s="1"/>
  <c r="N321" i="18"/>
  <c r="N410" i="18" s="1"/>
  <c r="N325" i="18"/>
  <c r="N414" i="18" s="1"/>
  <c r="AX414" i="18" s="1"/>
  <c r="N329" i="18"/>
  <c r="N418" i="18" s="1"/>
  <c r="AX418" i="18" s="1"/>
  <c r="N298" i="18"/>
  <c r="N387" i="18" s="1"/>
  <c r="AX387" i="18" s="1"/>
  <c r="N297" i="18"/>
  <c r="N386" i="18" s="1"/>
  <c r="AX386" i="18" s="1"/>
  <c r="N302" i="18"/>
  <c r="N391" i="18" s="1"/>
  <c r="AX391" i="18" s="1"/>
  <c r="N333" i="18"/>
  <c r="N422" i="18" s="1"/>
  <c r="N337" i="18"/>
  <c r="N426" i="18" s="1"/>
  <c r="N341" i="18"/>
  <c r="N430" i="18" s="1"/>
  <c r="AX430" i="18" s="1"/>
  <c r="N347" i="18"/>
  <c r="N436" i="18" s="1"/>
  <c r="N157" i="18"/>
  <c r="N261" i="18" s="1"/>
  <c r="T300" i="18"/>
  <c r="T389" i="18" s="1"/>
  <c r="T315" i="18"/>
  <c r="T404" i="18" s="1"/>
  <c r="T319" i="18"/>
  <c r="T408" i="18" s="1"/>
  <c r="AR408" i="18" s="1"/>
  <c r="T323" i="18"/>
  <c r="T412" i="18" s="1"/>
  <c r="AR412" i="18" s="1"/>
  <c r="T327" i="18"/>
  <c r="T416" i="18" s="1"/>
  <c r="T331" i="18"/>
  <c r="T420" i="18" s="1"/>
  <c r="T335" i="18"/>
  <c r="T424" i="18" s="1"/>
  <c r="T339" i="18"/>
  <c r="T428" i="18" s="1"/>
  <c r="T343" i="18"/>
  <c r="T432" i="18" s="1"/>
  <c r="T348" i="18"/>
  <c r="T437" i="18" s="1"/>
  <c r="T377" i="18"/>
  <c r="T466" i="18" s="1"/>
  <c r="Y313" i="18"/>
  <c r="Y402" i="18" s="1"/>
  <c r="AW402" i="18" s="1"/>
  <c r="Y317" i="18"/>
  <c r="Y406" i="18" s="1"/>
  <c r="AW406" i="18" s="1"/>
  <c r="Y321" i="18"/>
  <c r="Y410" i="18" s="1"/>
  <c r="Y325" i="18"/>
  <c r="Y414" i="18" s="1"/>
  <c r="AW414" i="18" s="1"/>
  <c r="Y329" i="18"/>
  <c r="Y418" i="18" s="1"/>
  <c r="Y297" i="18"/>
  <c r="Y298" i="18"/>
  <c r="Y387" i="18" s="1"/>
  <c r="Y302" i="18"/>
  <c r="Y391" i="18" s="1"/>
  <c r="AW391" i="18" s="1"/>
  <c r="Y333" i="18"/>
  <c r="Y422" i="18" s="1"/>
  <c r="Y337" i="18"/>
  <c r="Y426" i="18" s="1"/>
  <c r="Y341" i="18"/>
  <c r="Y430" i="18" s="1"/>
  <c r="X61" i="9"/>
  <c r="L314" i="19"/>
  <c r="L403" i="19" s="1"/>
  <c r="L318" i="19"/>
  <c r="L407" i="19" s="1"/>
  <c r="L322" i="19"/>
  <c r="L411" i="19" s="1"/>
  <c r="L326" i="19"/>
  <c r="L415" i="19" s="1"/>
  <c r="L330" i="19"/>
  <c r="L419" i="19" s="1"/>
  <c r="L338" i="19"/>
  <c r="L427" i="19" s="1"/>
  <c r="L300" i="19"/>
  <c r="L389" i="19" s="1"/>
  <c r="L337" i="19"/>
  <c r="L426" i="19" s="1"/>
  <c r="L344" i="19"/>
  <c r="L433" i="19" s="1"/>
  <c r="K88" i="23"/>
  <c r="K88" i="9"/>
  <c r="AI88" i="9" s="1"/>
  <c r="AV464" i="19"/>
  <c r="L376" i="19"/>
  <c r="L465" i="19" s="1"/>
  <c r="W299" i="18"/>
  <c r="W388" i="18" s="1"/>
  <c r="W314" i="18"/>
  <c r="W403" i="18" s="1"/>
  <c r="W318" i="18"/>
  <c r="W407" i="18" s="1"/>
  <c r="W322" i="18"/>
  <c r="W411" i="18" s="1"/>
  <c r="W326" i="18"/>
  <c r="W415" i="18" s="1"/>
  <c r="W330" i="18"/>
  <c r="W419" i="18" s="1"/>
  <c r="W334" i="18"/>
  <c r="W423" i="18" s="1"/>
  <c r="W338" i="18"/>
  <c r="W427" i="18" s="1"/>
  <c r="W342" i="18"/>
  <c r="W431" i="18" s="1"/>
  <c r="W347" i="18"/>
  <c r="W436" i="18" s="1"/>
  <c r="W346" i="18"/>
  <c r="W435" i="18" s="1"/>
  <c r="W371" i="18"/>
  <c r="W460" i="18" s="1"/>
  <c r="AG315" i="18"/>
  <c r="AG404" i="18" s="1"/>
  <c r="AG319" i="18"/>
  <c r="AG408" i="18" s="1"/>
  <c r="AG323" i="18"/>
  <c r="AG412" i="18" s="1"/>
  <c r="AG327" i="18"/>
  <c r="AG416" i="18" s="1"/>
  <c r="AG331" i="18"/>
  <c r="AG420" i="18" s="1"/>
  <c r="AG301" i="18"/>
  <c r="AG390" i="18" s="1"/>
  <c r="AG336" i="18"/>
  <c r="AG425" i="18" s="1"/>
  <c r="AG340" i="18"/>
  <c r="AG429" i="18" s="1"/>
  <c r="AG344" i="18"/>
  <c r="AG433" i="18" s="1"/>
  <c r="AG157" i="18"/>
  <c r="AG261" i="18" s="1"/>
  <c r="AG376" i="18"/>
  <c r="AG465" i="18" s="1"/>
  <c r="AG373" i="18"/>
  <c r="AG462" i="18" s="1"/>
  <c r="S299" i="18"/>
  <c r="S388" i="18" s="1"/>
  <c r="S314" i="18"/>
  <c r="S403" i="18" s="1"/>
  <c r="S318" i="18"/>
  <c r="S407" i="18" s="1"/>
  <c r="S322" i="18"/>
  <c r="S411" i="18" s="1"/>
  <c r="S326" i="18"/>
  <c r="S415" i="18" s="1"/>
  <c r="S330" i="18"/>
  <c r="S419" i="18" s="1"/>
  <c r="S334" i="18"/>
  <c r="S423" i="18" s="1"/>
  <c r="S338" i="18"/>
  <c r="S427" i="18" s="1"/>
  <c r="S342" i="18"/>
  <c r="S431" i="18" s="1"/>
  <c r="S347" i="18"/>
  <c r="S436" i="18" s="1"/>
  <c r="S346" i="18"/>
  <c r="S435" i="18" s="1"/>
  <c r="S372" i="18"/>
  <c r="S461" i="18" s="1"/>
  <c r="AD302" i="18"/>
  <c r="AD391" i="18" s="1"/>
  <c r="AD297" i="18"/>
  <c r="AD386" i="18" s="1"/>
  <c r="AD298" i="18"/>
  <c r="AD387" i="18" s="1"/>
  <c r="AD316" i="18"/>
  <c r="AD405" i="18" s="1"/>
  <c r="AD320" i="18"/>
  <c r="AD409" i="18" s="1"/>
  <c r="AD324" i="18"/>
  <c r="AD413" i="18" s="1"/>
  <c r="AD328" i="18"/>
  <c r="AD417" i="18" s="1"/>
  <c r="AD332" i="18"/>
  <c r="AD421" i="18" s="1"/>
  <c r="AD336" i="18"/>
  <c r="AD425" i="18" s="1"/>
  <c r="AD340" i="18"/>
  <c r="AD429" i="18" s="1"/>
  <c r="AC57" i="23"/>
  <c r="BB433" i="18"/>
  <c r="AC57" i="9"/>
  <c r="AD345" i="18"/>
  <c r="AD434" i="18" s="1"/>
  <c r="AD374" i="18"/>
  <c r="AD463" i="18" s="1"/>
  <c r="AD373" i="18"/>
  <c r="AD462" i="18" s="1"/>
  <c r="AL314" i="18"/>
  <c r="AL403" i="18" s="1"/>
  <c r="AL318" i="18"/>
  <c r="AL407" i="18" s="1"/>
  <c r="AL322" i="18"/>
  <c r="AL411" i="18" s="1"/>
  <c r="AL326" i="18"/>
  <c r="AL415" i="18" s="1"/>
  <c r="AL330" i="18"/>
  <c r="AL419" i="18" s="1"/>
  <c r="AL298" i="18"/>
  <c r="AL387" i="18" s="1"/>
  <c r="AL297" i="18"/>
  <c r="AL386" i="18" s="1"/>
  <c r="AL300" i="18"/>
  <c r="AL389" i="18" s="1"/>
  <c r="AL335" i="18"/>
  <c r="AL424" i="18" s="1"/>
  <c r="AL342" i="18"/>
  <c r="AL431" i="18" s="1"/>
  <c r="AL345" i="18"/>
  <c r="AL434" i="18" s="1"/>
  <c r="AL347" i="18"/>
  <c r="AL436" i="18" s="1"/>
  <c r="AL372" i="18"/>
  <c r="AL461" i="18" s="1"/>
  <c r="AL371" i="18"/>
  <c r="AL460" i="18" s="1"/>
  <c r="AL377" i="18"/>
  <c r="AL466" i="18" s="1"/>
  <c r="H315" i="19"/>
  <c r="H404" i="19" s="1"/>
  <c r="H319" i="19"/>
  <c r="H408" i="19" s="1"/>
  <c r="H323" i="19"/>
  <c r="H412" i="19" s="1"/>
  <c r="H327" i="19"/>
  <c r="H416" i="19" s="1"/>
  <c r="H331" i="19"/>
  <c r="H420" i="19" s="1"/>
  <c r="H336" i="19"/>
  <c r="H425" i="19" s="1"/>
  <c r="H301" i="19"/>
  <c r="H390" i="19" s="1"/>
  <c r="H333" i="19"/>
  <c r="H422" i="19" s="1"/>
  <c r="H341" i="19"/>
  <c r="H430" i="19" s="1"/>
  <c r="H346" i="19"/>
  <c r="H435" i="19" s="1"/>
  <c r="H345" i="19"/>
  <c r="H434" i="19" s="1"/>
  <c r="G88" i="23"/>
  <c r="G88" i="9"/>
  <c r="AE88" i="9" s="1"/>
  <c r="H376" i="19"/>
  <c r="H465" i="19" s="1"/>
  <c r="K301" i="19"/>
  <c r="K390" i="19" s="1"/>
  <c r="K298" i="19"/>
  <c r="K387" i="19" s="1"/>
  <c r="K297" i="19"/>
  <c r="K316" i="19"/>
  <c r="K405" i="19" s="1"/>
  <c r="K320" i="19"/>
  <c r="K409" i="19" s="1"/>
  <c r="K324" i="19"/>
  <c r="K413" i="19" s="1"/>
  <c r="K328" i="19"/>
  <c r="K417" i="19" s="1"/>
  <c r="K332" i="19"/>
  <c r="K421" i="19" s="1"/>
  <c r="K336" i="19"/>
  <c r="K425" i="19" s="1"/>
  <c r="K340" i="19"/>
  <c r="K429" i="19" s="1"/>
  <c r="K344" i="19"/>
  <c r="K433" i="19" s="1"/>
  <c r="K350" i="19"/>
  <c r="K439" i="19" s="1"/>
  <c r="K376" i="19"/>
  <c r="K465" i="19" s="1"/>
  <c r="M313" i="19"/>
  <c r="M402" i="19" s="1"/>
  <c r="M317" i="19"/>
  <c r="M406" i="19" s="1"/>
  <c r="M321" i="19"/>
  <c r="M410" i="19" s="1"/>
  <c r="M325" i="19"/>
  <c r="M414" i="19" s="1"/>
  <c r="M329" i="19"/>
  <c r="M418" i="19" s="1"/>
  <c r="M299" i="19"/>
  <c r="M388" i="19" s="1"/>
  <c r="M335" i="19"/>
  <c r="M424" i="19" s="1"/>
  <c r="M339" i="19"/>
  <c r="M428" i="19" s="1"/>
  <c r="M343" i="19"/>
  <c r="M432" i="19" s="1"/>
  <c r="M350" i="19"/>
  <c r="M439" i="19" s="1"/>
  <c r="M347" i="19"/>
  <c r="M436" i="19" s="1"/>
  <c r="M374" i="19"/>
  <c r="M463" i="19" s="1"/>
  <c r="M373" i="19"/>
  <c r="M462" i="19" s="1"/>
  <c r="J299" i="19"/>
  <c r="J388" i="19" s="1"/>
  <c r="J314" i="19"/>
  <c r="J403" i="19" s="1"/>
  <c r="J318" i="19"/>
  <c r="J407" i="19" s="1"/>
  <c r="J322" i="19"/>
  <c r="J411" i="19" s="1"/>
  <c r="J326" i="19"/>
  <c r="J415" i="19" s="1"/>
  <c r="J330" i="19"/>
  <c r="J419" i="19" s="1"/>
  <c r="J334" i="19"/>
  <c r="J423" i="19" s="1"/>
  <c r="J338" i="19"/>
  <c r="J427" i="19" s="1"/>
  <c r="J342" i="19"/>
  <c r="J431" i="19" s="1"/>
  <c r="J347" i="19"/>
  <c r="J436" i="19" s="1"/>
  <c r="J346" i="19"/>
  <c r="J435" i="19" s="1"/>
  <c r="J372" i="19"/>
  <c r="J461" i="19" s="1"/>
  <c r="J371" i="19"/>
  <c r="J460" i="19" s="1"/>
  <c r="J377" i="19"/>
  <c r="J466" i="19" s="1"/>
  <c r="U316" i="18"/>
  <c r="U405" i="18" s="1"/>
  <c r="U320" i="18"/>
  <c r="U409" i="18" s="1"/>
  <c r="AS409" i="18" s="1"/>
  <c r="U324" i="18"/>
  <c r="U413" i="18" s="1"/>
  <c r="U328" i="18"/>
  <c r="U417" i="18" s="1"/>
  <c r="AS417" i="18" s="1"/>
  <c r="U332" i="18"/>
  <c r="U421" i="18" s="1"/>
  <c r="U301" i="18"/>
  <c r="U390" i="18" s="1"/>
  <c r="AS390" i="18" s="1"/>
  <c r="U336" i="18"/>
  <c r="U425" i="18" s="1"/>
  <c r="U340" i="18"/>
  <c r="U429" i="18" s="1"/>
  <c r="U344" i="18"/>
  <c r="U433" i="18" s="1"/>
  <c r="U157" i="18"/>
  <c r="U261" i="18" s="1"/>
  <c r="U347" i="18"/>
  <c r="U436" i="18" s="1"/>
  <c r="U376" i="18"/>
  <c r="U465" i="18" s="1"/>
  <c r="U373" i="18"/>
  <c r="U462" i="18" s="1"/>
  <c r="AH300" i="18"/>
  <c r="AH389" i="18" s="1"/>
  <c r="AH314" i="18"/>
  <c r="AH403" i="18" s="1"/>
  <c r="AH318" i="18"/>
  <c r="AH407" i="18" s="1"/>
  <c r="AH322" i="18"/>
  <c r="AH411" i="18" s="1"/>
  <c r="AH326" i="18"/>
  <c r="AH415" i="18" s="1"/>
  <c r="AH330" i="18"/>
  <c r="AH419" i="18" s="1"/>
  <c r="AH334" i="18"/>
  <c r="AH423" i="18" s="1"/>
  <c r="AH338" i="18"/>
  <c r="AH427" i="18" s="1"/>
  <c r="AH342" i="18"/>
  <c r="AH431" i="18" s="1"/>
  <c r="AH157" i="18"/>
  <c r="AH261" i="18" s="1"/>
  <c r="AH112" i="18"/>
  <c r="U112" i="18"/>
  <c r="AL112" i="18"/>
  <c r="AD112" i="18"/>
  <c r="S112" i="18"/>
  <c r="AG112" i="18"/>
  <c r="W112" i="18"/>
  <c r="Y112" i="18"/>
  <c r="T112" i="18"/>
  <c r="N112" i="18"/>
  <c r="X112" i="18"/>
  <c r="AF112" i="18"/>
  <c r="AE112" i="18"/>
  <c r="V112" i="18"/>
  <c r="AI112" i="18"/>
  <c r="AK112" i="18"/>
  <c r="AJ112" i="18"/>
  <c r="F112" i="18"/>
  <c r="J112" i="18"/>
  <c r="G112" i="18"/>
  <c r="K112" i="18"/>
  <c r="R112" i="18"/>
  <c r="Z112" i="18"/>
  <c r="H112" i="18"/>
  <c r="L112" i="18"/>
  <c r="E112" i="18"/>
  <c r="I112" i="18"/>
  <c r="M112" i="18"/>
  <c r="AF111" i="19"/>
  <c r="R111" i="19"/>
  <c r="Z111" i="19"/>
  <c r="AH111" i="19"/>
  <c r="AI111" i="19"/>
  <c r="AG111" i="19"/>
  <c r="AL111" i="19"/>
  <c r="AE111" i="19"/>
  <c r="N111" i="19"/>
  <c r="T111" i="19"/>
  <c r="Y111" i="19"/>
  <c r="AJ111" i="19"/>
  <c r="U111" i="19"/>
  <c r="AK111" i="19"/>
  <c r="S111" i="19"/>
  <c r="AD111" i="19"/>
  <c r="X111" i="19"/>
  <c r="V111" i="19"/>
  <c r="W111" i="19"/>
  <c r="J111" i="19"/>
  <c r="M111" i="19"/>
  <c r="K111" i="19"/>
  <c r="H111" i="19"/>
  <c r="L111" i="19"/>
  <c r="E111" i="19"/>
  <c r="G111" i="19"/>
  <c r="F111" i="19"/>
  <c r="I111" i="19"/>
  <c r="I215" i="19" l="1"/>
  <c r="F215" i="19"/>
  <c r="G215" i="19"/>
  <c r="E215" i="19"/>
  <c r="L215" i="19"/>
  <c r="H215" i="19"/>
  <c r="K215" i="19"/>
  <c r="M215" i="19"/>
  <c r="J215" i="19"/>
  <c r="W215" i="19"/>
  <c r="V215" i="19"/>
  <c r="X215" i="19"/>
  <c r="AD215" i="19"/>
  <c r="S215" i="19"/>
  <c r="AK215" i="19"/>
  <c r="U215" i="19"/>
  <c r="AJ215" i="19"/>
  <c r="Y215" i="19"/>
  <c r="T215" i="19"/>
  <c r="N215" i="19"/>
  <c r="AE215" i="19"/>
  <c r="AL215" i="19"/>
  <c r="AG215" i="19"/>
  <c r="AI215" i="19"/>
  <c r="AH215" i="19"/>
  <c r="Z215" i="19"/>
  <c r="R215" i="19"/>
  <c r="AF215" i="19"/>
  <c r="M216" i="18"/>
  <c r="I216" i="18"/>
  <c r="E216" i="18"/>
  <c r="L216" i="18"/>
  <c r="H216" i="18"/>
  <c r="Z216" i="18"/>
  <c r="R216" i="18"/>
  <c r="K216" i="18"/>
  <c r="G216" i="18"/>
  <c r="J216" i="18"/>
  <c r="F216" i="18"/>
  <c r="AJ216" i="18"/>
  <c r="AK216" i="18"/>
  <c r="AI216" i="18"/>
  <c r="V216" i="18"/>
  <c r="AE216" i="18"/>
  <c r="AF216" i="18"/>
  <c r="X216" i="18"/>
  <c r="N216" i="18"/>
  <c r="T216" i="18"/>
  <c r="Y216" i="18"/>
  <c r="W216" i="18"/>
  <c r="AG216" i="18"/>
  <c r="S216" i="18"/>
  <c r="AD216" i="18"/>
  <c r="AL216" i="18"/>
  <c r="U216" i="18"/>
  <c r="AH216" i="18"/>
  <c r="AS425" i="18"/>
  <c r="I39" i="23"/>
  <c r="I39" i="9"/>
  <c r="AT415" i="19"/>
  <c r="L12" i="23"/>
  <c r="L12" i="9"/>
  <c r="AW388" i="19"/>
  <c r="J57" i="23"/>
  <c r="J57" i="9"/>
  <c r="AU433" i="19"/>
  <c r="G59" i="23"/>
  <c r="G59" i="9"/>
  <c r="BJ461" i="18"/>
  <c r="BJ403" i="18"/>
  <c r="AC15" i="23"/>
  <c r="BB391" i="18"/>
  <c r="AC15" i="9"/>
  <c r="AQ407" i="18"/>
  <c r="AF36" i="23"/>
  <c r="BE412" i="18"/>
  <c r="AF36" i="9"/>
  <c r="AU407" i="18"/>
  <c r="K39" i="23"/>
  <c r="K39" i="9"/>
  <c r="AV415" i="19"/>
  <c r="AR428" i="18"/>
  <c r="AX422" i="18"/>
  <c r="W58" i="23"/>
  <c r="W58" i="9"/>
  <c r="AV434" i="18"/>
  <c r="BD409" i="18"/>
  <c r="BC412" i="18"/>
  <c r="D35" i="23"/>
  <c r="D35" i="9"/>
  <c r="F50" i="23"/>
  <c r="F50" i="9"/>
  <c r="AQ426" i="19"/>
  <c r="BA423" i="18"/>
  <c r="AT425" i="18"/>
  <c r="E50" i="23"/>
  <c r="E50" i="9"/>
  <c r="I475" i="19"/>
  <c r="I386" i="19"/>
  <c r="BF427" i="18"/>
  <c r="BF411" i="18"/>
  <c r="AS433" i="18"/>
  <c r="I59" i="23"/>
  <c r="I59" i="9"/>
  <c r="I47" i="23"/>
  <c r="I47" i="9"/>
  <c r="AT423" i="19"/>
  <c r="I31" i="23"/>
  <c r="I31" i="9"/>
  <c r="AT407" i="19"/>
  <c r="L87" i="23"/>
  <c r="L87" i="9"/>
  <c r="L52" i="23"/>
  <c r="L52" i="9"/>
  <c r="L38" i="23"/>
  <c r="L38" i="9"/>
  <c r="J89" i="23"/>
  <c r="J89" i="9"/>
  <c r="AU465" i="19"/>
  <c r="J49" i="23"/>
  <c r="J49" i="9"/>
  <c r="AU425" i="19"/>
  <c r="J33" i="23"/>
  <c r="J33" i="9"/>
  <c r="AU409" i="19"/>
  <c r="J14" i="23"/>
  <c r="J14" i="9"/>
  <c r="AU390" i="19"/>
  <c r="G46" i="23"/>
  <c r="G46" i="9"/>
  <c r="G40" i="23"/>
  <c r="G40" i="9"/>
  <c r="BJ466" i="18"/>
  <c r="BJ434" i="18"/>
  <c r="BJ386" i="18"/>
  <c r="BJ411" i="18"/>
  <c r="AC87" i="23"/>
  <c r="AC87" i="9"/>
  <c r="BB463" i="18"/>
  <c r="AC41" i="23"/>
  <c r="BB417" i="18"/>
  <c r="AC41" i="9"/>
  <c r="BB387" i="18"/>
  <c r="AQ431" i="18"/>
  <c r="AQ415" i="18"/>
  <c r="AF57" i="23"/>
  <c r="BE433" i="18"/>
  <c r="AF57" i="9"/>
  <c r="AF44" i="23"/>
  <c r="BE420" i="18"/>
  <c r="AF44" i="9"/>
  <c r="AF28" i="23"/>
  <c r="BE404" i="18"/>
  <c r="AF28" i="9"/>
  <c r="AU431" i="18"/>
  <c r="AU415" i="18"/>
  <c r="AU388" i="18"/>
  <c r="BG88" i="23"/>
  <c r="K51" i="23"/>
  <c r="K51" i="9"/>
  <c r="AV427" i="19"/>
  <c r="K31" i="23"/>
  <c r="K31" i="9"/>
  <c r="AV407" i="19"/>
  <c r="AW430" i="18"/>
  <c r="AR437" i="18"/>
  <c r="AX410" i="18"/>
  <c r="W90" i="23"/>
  <c r="W90" i="9"/>
  <c r="AV466" i="18"/>
  <c r="AV428" i="18"/>
  <c r="BD465" i="18"/>
  <c r="BD425" i="18"/>
  <c r="BD417" i="18"/>
  <c r="BD386" i="18"/>
  <c r="BC437" i="18"/>
  <c r="BC420" i="18"/>
  <c r="BC404" i="18"/>
  <c r="D57" i="23"/>
  <c r="D57" i="9"/>
  <c r="D43" i="23"/>
  <c r="D43" i="9"/>
  <c r="D27" i="23"/>
  <c r="D27" i="9"/>
  <c r="F59" i="23"/>
  <c r="F59" i="9"/>
  <c r="AQ435" i="19"/>
  <c r="F42" i="23"/>
  <c r="F42" i="9"/>
  <c r="AQ418" i="19"/>
  <c r="F26" i="23"/>
  <c r="F26" i="9"/>
  <c r="AQ402" i="19"/>
  <c r="BA431" i="18"/>
  <c r="BA420" i="18"/>
  <c r="BA404" i="18"/>
  <c r="U47" i="23"/>
  <c r="U47" i="9"/>
  <c r="AT423" i="18"/>
  <c r="E58" i="23"/>
  <c r="E58" i="9"/>
  <c r="E42" i="23"/>
  <c r="E42" i="9"/>
  <c r="E26" i="23"/>
  <c r="E26" i="9"/>
  <c r="H59" i="23"/>
  <c r="H59" i="9"/>
  <c r="AS435" i="19"/>
  <c r="H45" i="23"/>
  <c r="H45" i="9"/>
  <c r="H29" i="23"/>
  <c r="H29" i="9"/>
  <c r="BG464" i="18"/>
  <c r="BG420" i="18"/>
  <c r="BG404" i="18"/>
  <c r="AJ61" i="23"/>
  <c r="BI437" i="18"/>
  <c r="AJ61" i="9"/>
  <c r="BI391" i="18"/>
  <c r="BI417" i="18"/>
  <c r="BI386" i="18"/>
  <c r="AO432" i="18"/>
  <c r="BH390" i="18"/>
  <c r="BH412" i="18"/>
  <c r="G15" i="23"/>
  <c r="G15" i="9"/>
  <c r="D62" i="23"/>
  <c r="D62" i="9"/>
  <c r="AP440" i="19"/>
  <c r="BL29" i="23"/>
  <c r="BX29" i="23" s="1"/>
  <c r="BL114" i="23"/>
  <c r="BL127" i="23" s="1"/>
  <c r="BX127" i="23" s="1"/>
  <c r="AW410" i="18"/>
  <c r="AF475" i="18"/>
  <c r="AO411" i="18"/>
  <c r="AV412" i="18"/>
  <c r="AD475" i="18"/>
  <c r="U392" i="19"/>
  <c r="AJ392" i="19"/>
  <c r="AC392" i="19"/>
  <c r="AK392" i="19"/>
  <c r="BI392" i="19" s="1"/>
  <c r="AD392" i="19"/>
  <c r="AL392" i="19"/>
  <c r="Z392" i="19"/>
  <c r="K392" i="19"/>
  <c r="AB62" i="23"/>
  <c r="T439" i="18"/>
  <c r="AH439" i="18"/>
  <c r="W439" i="18"/>
  <c r="K439" i="18"/>
  <c r="AU439" i="18" s="1"/>
  <c r="AF439" i="18"/>
  <c r="M439" i="18"/>
  <c r="AC439" i="18"/>
  <c r="AK439" i="18"/>
  <c r="BL27" i="23"/>
  <c r="BX27" i="23" s="1"/>
  <c r="BL112" i="23"/>
  <c r="BL125" i="23" s="1"/>
  <c r="BX125" i="23" s="1"/>
  <c r="L11" i="23"/>
  <c r="L11" i="9"/>
  <c r="BJ414" i="18"/>
  <c r="V89" i="23"/>
  <c r="V89" i="9"/>
  <c r="AW464" i="18"/>
  <c r="W47" i="23"/>
  <c r="AU47" i="23" s="1"/>
  <c r="W39" i="23"/>
  <c r="W31" i="23"/>
  <c r="AE88" i="23"/>
  <c r="BC88" i="23" s="1"/>
  <c r="AE40" i="23"/>
  <c r="U39" i="23"/>
  <c r="U31" i="23"/>
  <c r="BD44" i="23"/>
  <c r="AR44" i="23"/>
  <c r="AR32" i="9"/>
  <c r="BD28" i="23"/>
  <c r="AR28" i="23"/>
  <c r="AH13" i="23"/>
  <c r="BF13" i="23" s="1"/>
  <c r="BF386" i="18"/>
  <c r="BE89" i="23"/>
  <c r="I45" i="23"/>
  <c r="I45" i="9"/>
  <c r="I29" i="23"/>
  <c r="I29" i="9"/>
  <c r="L54" i="23"/>
  <c r="L54" i="9"/>
  <c r="L44" i="23"/>
  <c r="L44" i="9"/>
  <c r="L28" i="23"/>
  <c r="L28" i="9"/>
  <c r="J60" i="23"/>
  <c r="J60" i="9"/>
  <c r="AU436" i="19"/>
  <c r="J43" i="23"/>
  <c r="J43" i="9"/>
  <c r="J27" i="23"/>
  <c r="J27" i="9"/>
  <c r="G12" i="23"/>
  <c r="G12" i="9"/>
  <c r="G42" i="23"/>
  <c r="G42" i="9"/>
  <c r="G26" i="23"/>
  <c r="G26" i="9"/>
  <c r="BJ429" i="18"/>
  <c r="BJ391" i="18"/>
  <c r="BJ405" i="18"/>
  <c r="BB437" i="18"/>
  <c r="BB419" i="18"/>
  <c r="BB403" i="18"/>
  <c r="AQ425" i="18"/>
  <c r="AQ409" i="18"/>
  <c r="BE388" i="18"/>
  <c r="BE406" i="18"/>
  <c r="AU421" i="18"/>
  <c r="AU405" i="18"/>
  <c r="AU90" i="23"/>
  <c r="AU58" i="23"/>
  <c r="K55" i="23"/>
  <c r="K55" i="9"/>
  <c r="AV431" i="19"/>
  <c r="K41" i="23"/>
  <c r="K41" i="9"/>
  <c r="AV417" i="19"/>
  <c r="L386" i="19"/>
  <c r="L475" i="19"/>
  <c r="W88" i="23"/>
  <c r="AU88" i="23" s="1"/>
  <c r="W88" i="9"/>
  <c r="W30" i="23"/>
  <c r="AU30" i="23" s="1"/>
  <c r="W30" i="9"/>
  <c r="AE46" i="23"/>
  <c r="BD407" i="18"/>
  <c r="BC434" i="18"/>
  <c r="BC418" i="18"/>
  <c r="BC402" i="18"/>
  <c r="D55" i="23"/>
  <c r="D55" i="9"/>
  <c r="AO431" i="19"/>
  <c r="D33" i="23"/>
  <c r="D33" i="9"/>
  <c r="AO409" i="19"/>
  <c r="F87" i="23"/>
  <c r="F87" i="9"/>
  <c r="AQ463" i="19"/>
  <c r="F44" i="23"/>
  <c r="F44" i="9"/>
  <c r="AQ420" i="19"/>
  <c r="F28" i="23"/>
  <c r="F28" i="9"/>
  <c r="AQ404" i="19"/>
  <c r="AB60" i="23"/>
  <c r="AZ60" i="23" s="1"/>
  <c r="BA436" i="18"/>
  <c r="AB60" i="9"/>
  <c r="AB57" i="23"/>
  <c r="BA418" i="18"/>
  <c r="BA402" i="18"/>
  <c r="BA84" i="9"/>
  <c r="BA87" i="23"/>
  <c r="E44" i="23"/>
  <c r="E44" i="9"/>
  <c r="AP420" i="19"/>
  <c r="E28" i="23"/>
  <c r="E28" i="9"/>
  <c r="AP404" i="19"/>
  <c r="AS439" i="19"/>
  <c r="H53" i="23"/>
  <c r="H53" i="9"/>
  <c r="H39" i="23"/>
  <c r="H39" i="9"/>
  <c r="AS415" i="19"/>
  <c r="BG466" i="18"/>
  <c r="BG422" i="18"/>
  <c r="BG406" i="18"/>
  <c r="BI463" i="18"/>
  <c r="BI432" i="18"/>
  <c r="BI419" i="18"/>
  <c r="BI403" i="18"/>
  <c r="P61" i="23"/>
  <c r="P61" i="9"/>
  <c r="AO437" i="18"/>
  <c r="AO388" i="18"/>
  <c r="P33" i="23"/>
  <c r="P33" i="9"/>
  <c r="AO409" i="18"/>
  <c r="AI84" i="23"/>
  <c r="BG84" i="23" s="1"/>
  <c r="BH431" i="18"/>
  <c r="BH388" i="18"/>
  <c r="BH418" i="18"/>
  <c r="BH402" i="18"/>
  <c r="BA15" i="23"/>
  <c r="AH475" i="18"/>
  <c r="J477" i="18"/>
  <c r="Q84" i="9"/>
  <c r="AO84" i="9" s="1"/>
  <c r="X62" i="9"/>
  <c r="M353" i="19"/>
  <c r="AK353" i="19"/>
  <c r="I353" i="19"/>
  <c r="AG353" i="19"/>
  <c r="E353" i="19"/>
  <c r="AC353" i="19"/>
  <c r="X353" i="19"/>
  <c r="T353" i="19"/>
  <c r="D353" i="19"/>
  <c r="D442" i="19" s="1"/>
  <c r="D531" i="19" s="1"/>
  <c r="L353" i="19"/>
  <c r="AJ353" i="19"/>
  <c r="H353" i="19"/>
  <c r="AF353" i="19"/>
  <c r="AF442" i="19" s="1"/>
  <c r="Y353" i="19"/>
  <c r="Y442" i="19" s="1"/>
  <c r="U353" i="19"/>
  <c r="Q353" i="19"/>
  <c r="AL353" i="19"/>
  <c r="AL442" i="19" s="1"/>
  <c r="J353" i="19"/>
  <c r="J442" i="19" s="1"/>
  <c r="AD353" i="19"/>
  <c r="S353" i="19"/>
  <c r="N353" i="19"/>
  <c r="N442" i="19" s="1"/>
  <c r="AI353" i="19"/>
  <c r="AI442" i="19" s="1"/>
  <c r="G353" i="19"/>
  <c r="Z353" i="19"/>
  <c r="R353" i="19"/>
  <c r="R442" i="19" s="1"/>
  <c r="AH353" i="19"/>
  <c r="AH442" i="19" s="1"/>
  <c r="BF442" i="19" s="1"/>
  <c r="F353" i="19"/>
  <c r="W353" i="19"/>
  <c r="W442" i="19" s="1"/>
  <c r="K353" i="19"/>
  <c r="K442" i="19" s="1"/>
  <c r="AE353" i="19"/>
  <c r="AE442" i="19" s="1"/>
  <c r="V353" i="19"/>
  <c r="V442" i="19" s="1"/>
  <c r="BE475" i="18"/>
  <c r="AG476" i="18"/>
  <c r="AL475" i="18"/>
  <c r="R476" i="18"/>
  <c r="BF460" i="18"/>
  <c r="AG59" i="23"/>
  <c r="BF435" i="18"/>
  <c r="AG59" i="9"/>
  <c r="BF420" i="18"/>
  <c r="BF404" i="18"/>
  <c r="T59" i="9"/>
  <c r="T46" i="23"/>
  <c r="T46" i="9"/>
  <c r="AS418" i="18"/>
  <c r="AS402" i="18"/>
  <c r="I56" i="23"/>
  <c r="I56" i="9"/>
  <c r="I40" i="23"/>
  <c r="I40" i="9"/>
  <c r="I13" i="23"/>
  <c r="I13" i="9"/>
  <c r="L53" i="23"/>
  <c r="L53" i="9"/>
  <c r="AW429" i="19"/>
  <c r="L39" i="23"/>
  <c r="L39" i="9"/>
  <c r="AW415" i="19"/>
  <c r="J90" i="23"/>
  <c r="J90" i="9"/>
  <c r="AU466" i="19"/>
  <c r="J50" i="23"/>
  <c r="J50" i="9"/>
  <c r="J34" i="23"/>
  <c r="J34" i="9"/>
  <c r="G60" i="23"/>
  <c r="G60" i="9"/>
  <c r="AR436" i="19"/>
  <c r="G33" i="23"/>
  <c r="G33" i="9"/>
  <c r="AR409" i="19"/>
  <c r="BJ462" i="18"/>
  <c r="BJ422" i="18"/>
  <c r="BJ408" i="18"/>
  <c r="AC59" i="23"/>
  <c r="BA59" i="23" s="1"/>
  <c r="BB435" i="18"/>
  <c r="AC59" i="9"/>
  <c r="BB422" i="18"/>
  <c r="BB406" i="18"/>
  <c r="BE434" i="18"/>
  <c r="AF46" i="23"/>
  <c r="BE422" i="18"/>
  <c r="AF46" i="9"/>
  <c r="AF29" i="23"/>
  <c r="AF29" i="9"/>
  <c r="BE405" i="18"/>
  <c r="K54" i="23"/>
  <c r="K54" i="9"/>
  <c r="AV430" i="19"/>
  <c r="K14" i="23"/>
  <c r="K14" i="9"/>
  <c r="AI14" i="9" s="1"/>
  <c r="AV390" i="19"/>
  <c r="K44" i="23"/>
  <c r="K44" i="9"/>
  <c r="K28" i="23"/>
  <c r="K28" i="9"/>
  <c r="X47" i="23"/>
  <c r="X47" i="9"/>
  <c r="AW411" i="18"/>
  <c r="S33" i="23"/>
  <c r="S33" i="9"/>
  <c r="AX460" i="18"/>
  <c r="W87" i="23"/>
  <c r="W87" i="9"/>
  <c r="W53" i="23"/>
  <c r="W53" i="9"/>
  <c r="BD423" i="18"/>
  <c r="BD406" i="18"/>
  <c r="AD87" i="23"/>
  <c r="AD53" i="23"/>
  <c r="BC429" i="18"/>
  <c r="AD53" i="9"/>
  <c r="AD37" i="23"/>
  <c r="BC413" i="18"/>
  <c r="AD37" i="9"/>
  <c r="BC386" i="18"/>
  <c r="D50" i="23"/>
  <c r="D50" i="9"/>
  <c r="AO426" i="19"/>
  <c r="D40" i="23"/>
  <c r="D40" i="9"/>
  <c r="F85" i="23"/>
  <c r="F85" i="9"/>
  <c r="AQ461" i="19"/>
  <c r="F47" i="9"/>
  <c r="F47" i="23"/>
  <c r="AQ423" i="19"/>
  <c r="F31" i="23"/>
  <c r="R31" i="23" s="1"/>
  <c r="F31" i="9"/>
  <c r="AQ407" i="19"/>
  <c r="BA463" i="18"/>
  <c r="BA424" i="18"/>
  <c r="BA413" i="18"/>
  <c r="AT466" i="18"/>
  <c r="AT427" i="18"/>
  <c r="AT409" i="18"/>
  <c r="AO60" i="23"/>
  <c r="E43" i="23"/>
  <c r="E43" i="9"/>
  <c r="AP419" i="19"/>
  <c r="E27" i="23"/>
  <c r="E27" i="9"/>
  <c r="AP403" i="19"/>
  <c r="BD84" i="23"/>
  <c r="AR84" i="23"/>
  <c r="H56" i="23"/>
  <c r="H56" i="9"/>
  <c r="AS432" i="19"/>
  <c r="H42" i="23"/>
  <c r="T42" i="23" s="1"/>
  <c r="H42" i="9"/>
  <c r="AS418" i="19"/>
  <c r="H26" i="23"/>
  <c r="H26" i="9"/>
  <c r="T26" i="9" s="1"/>
  <c r="AS402" i="19"/>
  <c r="BG429" i="18"/>
  <c r="BG413" i="18"/>
  <c r="BG386" i="18"/>
  <c r="BI434" i="18"/>
  <c r="BI388" i="18"/>
  <c r="BI406" i="18"/>
  <c r="BH391" i="18"/>
  <c r="BH413" i="18"/>
  <c r="BH387" i="18"/>
  <c r="AW461" i="18"/>
  <c r="AT440" i="19"/>
  <c r="BI392" i="18"/>
  <c r="L476" i="18"/>
  <c r="E477" i="18"/>
  <c r="AW423" i="18"/>
  <c r="Z476" i="18"/>
  <c r="AO387" i="18"/>
  <c r="BJ438" i="18"/>
  <c r="Y441" i="19"/>
  <c r="AG441" i="19"/>
  <c r="AJ441" i="19"/>
  <c r="BH441" i="19" s="1"/>
  <c r="AC441" i="19"/>
  <c r="W441" i="19"/>
  <c r="J441" i="19"/>
  <c r="AE441" i="19"/>
  <c r="N441" i="19"/>
  <c r="AF393" i="18"/>
  <c r="AL393" i="18"/>
  <c r="Y393" i="18"/>
  <c r="I393" i="18"/>
  <c r="T393" i="18"/>
  <c r="AH393" i="18"/>
  <c r="AE393" i="18"/>
  <c r="I477" i="18"/>
  <c r="AT437" i="18"/>
  <c r="AO404" i="18"/>
  <c r="W299" i="19"/>
  <c r="W388" i="19" s="1"/>
  <c r="V12" i="23" s="1"/>
  <c r="W314" i="19"/>
  <c r="W403" i="19" s="1"/>
  <c r="AU403" i="19" s="1"/>
  <c r="W318" i="19"/>
  <c r="W407" i="19" s="1"/>
  <c r="V31" i="23" s="1"/>
  <c r="W322" i="19"/>
  <c r="W411" i="19" s="1"/>
  <c r="W326" i="19"/>
  <c r="W415" i="19" s="1"/>
  <c r="V39" i="23" s="1"/>
  <c r="W330" i="19"/>
  <c r="W419" i="19" s="1"/>
  <c r="AU419" i="19" s="1"/>
  <c r="W334" i="19"/>
  <c r="W423" i="19" s="1"/>
  <c r="W338" i="19"/>
  <c r="W427" i="19" s="1"/>
  <c r="W342" i="19"/>
  <c r="W431" i="19" s="1"/>
  <c r="V55" i="23" s="1"/>
  <c r="W375" i="19"/>
  <c r="W464" i="19" s="1"/>
  <c r="AU464" i="19" s="1"/>
  <c r="V301" i="19"/>
  <c r="V390" i="19" s="1"/>
  <c r="V316" i="19"/>
  <c r="V405" i="19" s="1"/>
  <c r="AT405" i="19" s="1"/>
  <c r="V320" i="19"/>
  <c r="V409" i="19" s="1"/>
  <c r="U33" i="23" s="1"/>
  <c r="V324" i="19"/>
  <c r="V413" i="19" s="1"/>
  <c r="V328" i="19"/>
  <c r="V417" i="19" s="1"/>
  <c r="V332" i="19"/>
  <c r="V421" i="19" s="1"/>
  <c r="AT421" i="19" s="1"/>
  <c r="V336" i="19"/>
  <c r="V425" i="19" s="1"/>
  <c r="U49" i="9" s="1"/>
  <c r="V340" i="19"/>
  <c r="V429" i="19" s="1"/>
  <c r="V344" i="19"/>
  <c r="V433" i="19" s="1"/>
  <c r="V350" i="19"/>
  <c r="V439" i="19" s="1"/>
  <c r="AT439" i="19" s="1"/>
  <c r="V376" i="19"/>
  <c r="V465" i="19" s="1"/>
  <c r="X351" i="19"/>
  <c r="X440" i="19" s="1"/>
  <c r="X349" i="19"/>
  <c r="X438" i="19" s="1"/>
  <c r="Q314" i="19"/>
  <c r="Q403" i="19" s="1"/>
  <c r="AO403" i="19" s="1"/>
  <c r="Q318" i="19"/>
  <c r="Q407" i="19" s="1"/>
  <c r="Q322" i="19"/>
  <c r="Q411" i="19" s="1"/>
  <c r="AO411" i="19" s="1"/>
  <c r="Q326" i="19"/>
  <c r="Q415" i="19" s="1"/>
  <c r="Q330" i="19"/>
  <c r="Q419" i="19" s="1"/>
  <c r="AO419" i="19" s="1"/>
  <c r="Q336" i="19"/>
  <c r="Q425" i="19" s="1"/>
  <c r="Q300" i="19"/>
  <c r="Q389" i="19" s="1"/>
  <c r="Q339" i="19"/>
  <c r="Q428" i="19" s="1"/>
  <c r="AO428" i="19" s="1"/>
  <c r="Q344" i="19"/>
  <c r="Q433" i="19" s="1"/>
  <c r="Q351" i="19"/>
  <c r="Q440" i="19" s="1"/>
  <c r="AO440" i="19" s="1"/>
  <c r="Q375" i="19"/>
  <c r="Q464" i="19" s="1"/>
  <c r="Q374" i="19"/>
  <c r="Q463" i="19" s="1"/>
  <c r="AO463" i="19" s="1"/>
  <c r="AD300" i="19"/>
  <c r="AD389" i="19" s="1"/>
  <c r="BB389" i="19" s="1"/>
  <c r="AD314" i="19"/>
  <c r="AD403" i="19" s="1"/>
  <c r="BB403" i="19" s="1"/>
  <c r="AD318" i="19"/>
  <c r="AD407" i="19" s="1"/>
  <c r="BB407" i="19" s="1"/>
  <c r="AD322" i="19"/>
  <c r="AD411" i="19" s="1"/>
  <c r="BB411" i="19" s="1"/>
  <c r="AD326" i="19"/>
  <c r="AD415" i="19" s="1"/>
  <c r="BB415" i="19" s="1"/>
  <c r="AD330" i="19"/>
  <c r="AD419" i="19" s="1"/>
  <c r="BB419" i="19" s="1"/>
  <c r="AD334" i="19"/>
  <c r="AD423" i="19" s="1"/>
  <c r="BB423" i="19" s="1"/>
  <c r="AD338" i="19"/>
  <c r="AD427" i="19" s="1"/>
  <c r="BB427" i="19" s="1"/>
  <c r="AD342" i="19"/>
  <c r="AD431" i="19" s="1"/>
  <c r="BB431" i="19" s="1"/>
  <c r="AD349" i="19"/>
  <c r="AD438" i="19" s="1"/>
  <c r="BB438" i="19" s="1"/>
  <c r="AD372" i="19"/>
  <c r="AD461" i="19" s="1"/>
  <c r="AD377" i="19"/>
  <c r="AD466" i="19" s="1"/>
  <c r="S345" i="19"/>
  <c r="S434" i="19" s="1"/>
  <c r="S350" i="19"/>
  <c r="S439" i="19" s="1"/>
  <c r="AQ439" i="19" s="1"/>
  <c r="S377" i="19"/>
  <c r="S466" i="19" s="1"/>
  <c r="S373" i="19"/>
  <c r="S462" i="19" s="1"/>
  <c r="AK313" i="19"/>
  <c r="AK402" i="19" s="1"/>
  <c r="BI402" i="19" s="1"/>
  <c r="AK317" i="19"/>
  <c r="AK406" i="19" s="1"/>
  <c r="BI406" i="19" s="1"/>
  <c r="AK321" i="19"/>
  <c r="AK410" i="19" s="1"/>
  <c r="BI410" i="19" s="1"/>
  <c r="AK325" i="19"/>
  <c r="AK414" i="19" s="1"/>
  <c r="BI414" i="19" s="1"/>
  <c r="AK329" i="19"/>
  <c r="AK418" i="19" s="1"/>
  <c r="BI418" i="19" s="1"/>
  <c r="AK299" i="19"/>
  <c r="AK388" i="19" s="1"/>
  <c r="BI388" i="19" s="1"/>
  <c r="AK334" i="19"/>
  <c r="AK423" i="19" s="1"/>
  <c r="BI423" i="19" s="1"/>
  <c r="AK338" i="19"/>
  <c r="AK427" i="19" s="1"/>
  <c r="BI427" i="19" s="1"/>
  <c r="AK342" i="19"/>
  <c r="AK431" i="19" s="1"/>
  <c r="BI431" i="19" s="1"/>
  <c r="AK351" i="19"/>
  <c r="AK440" i="19" s="1"/>
  <c r="BI440" i="19" s="1"/>
  <c r="AK372" i="19"/>
  <c r="AK461" i="19" s="1"/>
  <c r="BI461" i="19" s="1"/>
  <c r="AK371" i="19"/>
  <c r="AK460" i="19" s="1"/>
  <c r="BI460" i="19" s="1"/>
  <c r="U347" i="19"/>
  <c r="U436" i="19" s="1"/>
  <c r="U375" i="19"/>
  <c r="U464" i="19" s="1"/>
  <c r="U374" i="19"/>
  <c r="U463" i="19" s="1"/>
  <c r="U336" i="19"/>
  <c r="U425" i="19" s="1"/>
  <c r="T49" i="9" s="1"/>
  <c r="U334" i="19"/>
  <c r="U423" i="19" s="1"/>
  <c r="AJ313" i="19"/>
  <c r="AJ402" i="19" s="1"/>
  <c r="BH402" i="19" s="1"/>
  <c r="AJ317" i="19"/>
  <c r="AJ406" i="19" s="1"/>
  <c r="BH406" i="19" s="1"/>
  <c r="AJ321" i="19"/>
  <c r="AJ410" i="19" s="1"/>
  <c r="BH410" i="19" s="1"/>
  <c r="AJ325" i="19"/>
  <c r="AJ414" i="19" s="1"/>
  <c r="BH414" i="19" s="1"/>
  <c r="AJ329" i="19"/>
  <c r="AJ418" i="19" s="1"/>
  <c r="BH418" i="19" s="1"/>
  <c r="AJ335" i="19"/>
  <c r="AJ424" i="19" s="1"/>
  <c r="BH424" i="19" s="1"/>
  <c r="AJ299" i="19"/>
  <c r="AJ388" i="19" s="1"/>
  <c r="BH388" i="19" s="1"/>
  <c r="AJ337" i="19"/>
  <c r="AJ426" i="19" s="1"/>
  <c r="AJ342" i="19"/>
  <c r="AJ431" i="19" s="1"/>
  <c r="BH431" i="19" s="1"/>
  <c r="AJ349" i="19"/>
  <c r="AJ438" i="19" s="1"/>
  <c r="AJ372" i="19"/>
  <c r="AJ461" i="19" s="1"/>
  <c r="BH461" i="19" s="1"/>
  <c r="Y316" i="19"/>
  <c r="Y405" i="19" s="1"/>
  <c r="Y320" i="19"/>
  <c r="Y409" i="19" s="1"/>
  <c r="Y324" i="19"/>
  <c r="Y413" i="19" s="1"/>
  <c r="Y328" i="19"/>
  <c r="Y417" i="19" s="1"/>
  <c r="Y339" i="19"/>
  <c r="Y428" i="19" s="1"/>
  <c r="AW428" i="19" s="1"/>
  <c r="Y301" i="19"/>
  <c r="Y390" i="19" s="1"/>
  <c r="Y337" i="19"/>
  <c r="Y426" i="19" s="1"/>
  <c r="Y344" i="19"/>
  <c r="Y433" i="19" s="1"/>
  <c r="Y351" i="19"/>
  <c r="Y440" i="19" s="1"/>
  <c r="AW440" i="19" s="1"/>
  <c r="Y375" i="19"/>
  <c r="Y464" i="19" s="1"/>
  <c r="X88" i="23" s="1"/>
  <c r="Y374" i="19"/>
  <c r="Y463" i="19" s="1"/>
  <c r="AW463" i="19" s="1"/>
  <c r="T314" i="19"/>
  <c r="T403" i="19" s="1"/>
  <c r="T318" i="19"/>
  <c r="T407" i="19" s="1"/>
  <c r="T322" i="19"/>
  <c r="T411" i="19" s="1"/>
  <c r="T326" i="19"/>
  <c r="T415" i="19" s="1"/>
  <c r="T330" i="19"/>
  <c r="T419" i="19" s="1"/>
  <c r="T298" i="19"/>
  <c r="T387" i="19" s="1"/>
  <c r="T297" i="19"/>
  <c r="T302" i="19"/>
  <c r="T391" i="19" s="1"/>
  <c r="AR391" i="19" s="1"/>
  <c r="T334" i="19"/>
  <c r="T423" i="19" s="1"/>
  <c r="T338" i="19"/>
  <c r="T427" i="19" s="1"/>
  <c r="T342" i="19"/>
  <c r="T431" i="19" s="1"/>
  <c r="T351" i="19"/>
  <c r="T440" i="19" s="1"/>
  <c r="T372" i="19"/>
  <c r="T461" i="19" s="1"/>
  <c r="T371" i="19"/>
  <c r="T460" i="19" s="1"/>
  <c r="AR460" i="19" s="1"/>
  <c r="N302" i="19"/>
  <c r="N391" i="19" s="1"/>
  <c r="N297" i="19"/>
  <c r="N298" i="19"/>
  <c r="N387" i="19" s="1"/>
  <c r="N316" i="19"/>
  <c r="N405" i="19" s="1"/>
  <c r="N320" i="19"/>
  <c r="N409" i="19" s="1"/>
  <c r="N324" i="19"/>
  <c r="N413" i="19" s="1"/>
  <c r="N328" i="19"/>
  <c r="N417" i="19" s="1"/>
  <c r="N332" i="19"/>
  <c r="N421" i="19" s="1"/>
  <c r="N336" i="19"/>
  <c r="N425" i="19" s="1"/>
  <c r="N340" i="19"/>
  <c r="N429" i="19" s="1"/>
  <c r="N344" i="19"/>
  <c r="N433" i="19" s="1"/>
  <c r="AX440" i="19"/>
  <c r="N376" i="19"/>
  <c r="N465" i="19" s="1"/>
  <c r="AE300" i="19"/>
  <c r="AE389" i="19" s="1"/>
  <c r="AE314" i="19"/>
  <c r="AE403" i="19" s="1"/>
  <c r="AE318" i="19"/>
  <c r="AE407" i="19" s="1"/>
  <c r="AE322" i="19"/>
  <c r="AE411" i="19" s="1"/>
  <c r="AE326" i="19"/>
  <c r="AE415" i="19" s="1"/>
  <c r="AE330" i="19"/>
  <c r="AE419" i="19" s="1"/>
  <c r="AE334" i="19"/>
  <c r="AE423" i="19" s="1"/>
  <c r="AE338" i="19"/>
  <c r="AE427" i="19" s="1"/>
  <c r="AE342" i="19"/>
  <c r="AE431" i="19" s="1"/>
  <c r="AE345" i="19"/>
  <c r="AE434" i="19" s="1"/>
  <c r="BC434" i="19" s="1"/>
  <c r="AE373" i="19"/>
  <c r="AE462" i="19" s="1"/>
  <c r="AL302" i="19"/>
  <c r="AL391" i="19" s="1"/>
  <c r="BJ391" i="19" s="1"/>
  <c r="AL298" i="19"/>
  <c r="AL387" i="19" s="1"/>
  <c r="BJ387" i="19" s="1"/>
  <c r="AL297" i="19"/>
  <c r="AL316" i="19"/>
  <c r="AL405" i="19" s="1"/>
  <c r="BJ405" i="19" s="1"/>
  <c r="AL320" i="19"/>
  <c r="AL409" i="19" s="1"/>
  <c r="BJ409" i="19" s="1"/>
  <c r="AL324" i="19"/>
  <c r="AL413" i="19" s="1"/>
  <c r="BJ413" i="19" s="1"/>
  <c r="AL328" i="19"/>
  <c r="AL417" i="19" s="1"/>
  <c r="BJ417" i="19" s="1"/>
  <c r="AL332" i="19"/>
  <c r="AL421" i="19" s="1"/>
  <c r="AL336" i="19"/>
  <c r="AL425" i="19" s="1"/>
  <c r="AL340" i="19"/>
  <c r="AL429" i="19" s="1"/>
  <c r="BJ429" i="19" s="1"/>
  <c r="AL344" i="19"/>
  <c r="AL433" i="19" s="1"/>
  <c r="AL350" i="19"/>
  <c r="AL439" i="19" s="1"/>
  <c r="AL376" i="19"/>
  <c r="AL465" i="19" s="1"/>
  <c r="AL375" i="19"/>
  <c r="AL464" i="19" s="1"/>
  <c r="BE435" i="19"/>
  <c r="AG347" i="19"/>
  <c r="AG436" i="19" s="1"/>
  <c r="AG372" i="19"/>
  <c r="AG461" i="19" s="1"/>
  <c r="BE391" i="19"/>
  <c r="AG332" i="19"/>
  <c r="AG421" i="19" s="1"/>
  <c r="BE417" i="19"/>
  <c r="BE413" i="19"/>
  <c r="BE409" i="19"/>
  <c r="BE405" i="19"/>
  <c r="AG297" i="19"/>
  <c r="AG298" i="19"/>
  <c r="AG387" i="19" s="1"/>
  <c r="BE387" i="19" s="1"/>
  <c r="AI302" i="19"/>
  <c r="AI391" i="19" s="1"/>
  <c r="BG391" i="19" s="1"/>
  <c r="AI298" i="19"/>
  <c r="AI387" i="19" s="1"/>
  <c r="BG387" i="19" s="1"/>
  <c r="AI297" i="19"/>
  <c r="AI316" i="19"/>
  <c r="AI405" i="19" s="1"/>
  <c r="BG405" i="19" s="1"/>
  <c r="AI320" i="19"/>
  <c r="AI409" i="19" s="1"/>
  <c r="BG409" i="19" s="1"/>
  <c r="AI324" i="19"/>
  <c r="AI413" i="19" s="1"/>
  <c r="BG413" i="19" s="1"/>
  <c r="AI328" i="19"/>
  <c r="AI417" i="19" s="1"/>
  <c r="BG417" i="19" s="1"/>
  <c r="AI332" i="19"/>
  <c r="AI421" i="19" s="1"/>
  <c r="BG421" i="19" s="1"/>
  <c r="AI336" i="19"/>
  <c r="AI425" i="19" s="1"/>
  <c r="BG425" i="19" s="1"/>
  <c r="AI340" i="19"/>
  <c r="AI429" i="19" s="1"/>
  <c r="BG429" i="19" s="1"/>
  <c r="BG433" i="19"/>
  <c r="AI345" i="19"/>
  <c r="AI434" i="19" s="1"/>
  <c r="AI377" i="19"/>
  <c r="AI466" i="19" s="1"/>
  <c r="BG466" i="19" s="1"/>
  <c r="BG463" i="19"/>
  <c r="AH300" i="19"/>
  <c r="AH389" i="19" s="1"/>
  <c r="BF389" i="19" s="1"/>
  <c r="AH314" i="19"/>
  <c r="AH403" i="19" s="1"/>
  <c r="BF403" i="19" s="1"/>
  <c r="AH318" i="19"/>
  <c r="AH407" i="19" s="1"/>
  <c r="BF407" i="19" s="1"/>
  <c r="AH322" i="19"/>
  <c r="AH411" i="19" s="1"/>
  <c r="BF411" i="19" s="1"/>
  <c r="AH326" i="19"/>
  <c r="AH415" i="19" s="1"/>
  <c r="BF415" i="19" s="1"/>
  <c r="AH330" i="19"/>
  <c r="AH419" i="19" s="1"/>
  <c r="BF419" i="19" s="1"/>
  <c r="AH334" i="19"/>
  <c r="AH423" i="19" s="1"/>
  <c r="BF423" i="19" s="1"/>
  <c r="AH338" i="19"/>
  <c r="AH427" i="19" s="1"/>
  <c r="BF427" i="19" s="1"/>
  <c r="AH342" i="19"/>
  <c r="AH431" i="19" s="1"/>
  <c r="BF431" i="19" s="1"/>
  <c r="AH372" i="19"/>
  <c r="AH461" i="19" s="1"/>
  <c r="BF466" i="19"/>
  <c r="Z301" i="19"/>
  <c r="Z390" i="19" s="1"/>
  <c r="Z316" i="19"/>
  <c r="Z405" i="19" s="1"/>
  <c r="Z320" i="19"/>
  <c r="Z409" i="19" s="1"/>
  <c r="Z324" i="19"/>
  <c r="Z413" i="19" s="1"/>
  <c r="Z328" i="19"/>
  <c r="Z417" i="19" s="1"/>
  <c r="Z332" i="19"/>
  <c r="Z421" i="19" s="1"/>
  <c r="Z336" i="19"/>
  <c r="Z425" i="19" s="1"/>
  <c r="Z340" i="19"/>
  <c r="Z429" i="19" s="1"/>
  <c r="Z344" i="19"/>
  <c r="Z433" i="19" s="1"/>
  <c r="Z376" i="19"/>
  <c r="Z465" i="19" s="1"/>
  <c r="AC313" i="19"/>
  <c r="AC402" i="19" s="1"/>
  <c r="BA402" i="19" s="1"/>
  <c r="AC317" i="19"/>
  <c r="AC406" i="19" s="1"/>
  <c r="BA406" i="19" s="1"/>
  <c r="AC321" i="19"/>
  <c r="AC410" i="19" s="1"/>
  <c r="BA410" i="19" s="1"/>
  <c r="AC325" i="19"/>
  <c r="AC414" i="19" s="1"/>
  <c r="BA414" i="19" s="1"/>
  <c r="AC329" i="19"/>
  <c r="AC418" i="19" s="1"/>
  <c r="BA418" i="19" s="1"/>
  <c r="AC297" i="19"/>
  <c r="AC298" i="19"/>
  <c r="AC387" i="19" s="1"/>
  <c r="BA387" i="19" s="1"/>
  <c r="AC302" i="19"/>
  <c r="AC391" i="19" s="1"/>
  <c r="BA391" i="19" s="1"/>
  <c r="AC335" i="19"/>
  <c r="AC424" i="19" s="1"/>
  <c r="BA424" i="19" s="1"/>
  <c r="AC339" i="19"/>
  <c r="AC428" i="19" s="1"/>
  <c r="BA428" i="19" s="1"/>
  <c r="AC343" i="19"/>
  <c r="AC432" i="19" s="1"/>
  <c r="BA432" i="19" s="1"/>
  <c r="AC374" i="19"/>
  <c r="AC463" i="19" s="1"/>
  <c r="BA463" i="19" s="1"/>
  <c r="AC373" i="19"/>
  <c r="AC462" i="19" s="1"/>
  <c r="BA462" i="19" s="1"/>
  <c r="R298" i="19"/>
  <c r="R387" i="19" s="1"/>
  <c r="R297" i="19"/>
  <c r="R302" i="19"/>
  <c r="R391" i="19" s="1"/>
  <c r="R313" i="19"/>
  <c r="R402" i="19" s="1"/>
  <c r="AP402" i="19" s="1"/>
  <c r="R317" i="19"/>
  <c r="R406" i="19" s="1"/>
  <c r="R321" i="19"/>
  <c r="R410" i="19" s="1"/>
  <c r="R325" i="19"/>
  <c r="R414" i="19" s="1"/>
  <c r="R329" i="19"/>
  <c r="R418" i="19" s="1"/>
  <c r="R333" i="19"/>
  <c r="R422" i="19" s="1"/>
  <c r="R337" i="19"/>
  <c r="R426" i="19" s="1"/>
  <c r="R341" i="19"/>
  <c r="R430" i="19" s="1"/>
  <c r="R345" i="19"/>
  <c r="R434" i="19" s="1"/>
  <c r="R377" i="19"/>
  <c r="R466" i="19" s="1"/>
  <c r="R376" i="19"/>
  <c r="R465" i="19" s="1"/>
  <c r="AF314" i="19"/>
  <c r="AF403" i="19" s="1"/>
  <c r="BD403" i="19" s="1"/>
  <c r="AF318" i="19"/>
  <c r="AF407" i="19" s="1"/>
  <c r="BD407" i="19" s="1"/>
  <c r="AF322" i="19"/>
  <c r="AF411" i="19" s="1"/>
  <c r="BD411" i="19" s="1"/>
  <c r="AF326" i="19"/>
  <c r="AF415" i="19" s="1"/>
  <c r="BD415" i="19" s="1"/>
  <c r="AF330" i="19"/>
  <c r="AF419" i="19" s="1"/>
  <c r="BD419" i="19" s="1"/>
  <c r="AF300" i="19"/>
  <c r="AF389" i="19" s="1"/>
  <c r="BD389" i="19" s="1"/>
  <c r="AF343" i="19"/>
  <c r="AF432" i="19" s="1"/>
  <c r="BD432" i="19" s="1"/>
  <c r="AF350" i="19"/>
  <c r="AF439" i="19" s="1"/>
  <c r="BD439" i="19" s="1"/>
  <c r="AF349" i="19"/>
  <c r="AF438" i="19" s="1"/>
  <c r="BD438" i="19" s="1"/>
  <c r="BD462" i="19"/>
  <c r="AF372" i="19"/>
  <c r="AF461" i="19" s="1"/>
  <c r="BD461" i="19" s="1"/>
  <c r="AS436" i="18"/>
  <c r="I55" i="23"/>
  <c r="I55" i="9"/>
  <c r="AT431" i="19"/>
  <c r="AG47" i="23"/>
  <c r="BF423" i="18"/>
  <c r="AG47" i="9"/>
  <c r="AG31" i="23"/>
  <c r="BF407" i="18"/>
  <c r="AG31" i="9"/>
  <c r="AS429" i="18"/>
  <c r="I90" i="23"/>
  <c r="I90" i="9"/>
  <c r="I60" i="23"/>
  <c r="U60" i="23" s="1"/>
  <c r="I60" i="9"/>
  <c r="AT436" i="19"/>
  <c r="I43" i="23"/>
  <c r="I43" i="9"/>
  <c r="AT419" i="19"/>
  <c r="I27" i="23"/>
  <c r="I27" i="9"/>
  <c r="AT403" i="19"/>
  <c r="L60" i="23"/>
  <c r="L60" i="9"/>
  <c r="L48" i="23"/>
  <c r="L48" i="9"/>
  <c r="L34" i="23"/>
  <c r="L34" i="9"/>
  <c r="J63" i="23"/>
  <c r="J63" i="9"/>
  <c r="AU439" i="19"/>
  <c r="J45" i="23"/>
  <c r="J45" i="9"/>
  <c r="V45" i="9" s="1"/>
  <c r="AU421" i="19"/>
  <c r="J29" i="23"/>
  <c r="J29" i="9"/>
  <c r="AU405" i="19"/>
  <c r="G89" i="23"/>
  <c r="G89" i="9"/>
  <c r="AR465" i="19"/>
  <c r="G58" i="23"/>
  <c r="G58" i="9"/>
  <c r="G14" i="23"/>
  <c r="G14" i="9"/>
  <c r="G36" i="23"/>
  <c r="G36" i="9"/>
  <c r="BJ460" i="18"/>
  <c r="BJ431" i="18"/>
  <c r="BJ387" i="18"/>
  <c r="BJ407" i="18"/>
  <c r="BB434" i="18"/>
  <c r="AC53" i="23"/>
  <c r="BB429" i="18"/>
  <c r="AC53" i="9"/>
  <c r="AC37" i="23"/>
  <c r="BB413" i="18"/>
  <c r="AC37" i="9"/>
  <c r="BB386" i="18"/>
  <c r="AQ427" i="18"/>
  <c r="AQ411" i="18"/>
  <c r="AF86" i="23"/>
  <c r="BD86" i="23" s="1"/>
  <c r="BE462" i="18"/>
  <c r="AF86" i="9"/>
  <c r="AF53" i="23"/>
  <c r="AF53" i="9"/>
  <c r="BE429" i="18"/>
  <c r="AF40" i="23"/>
  <c r="BE416" i="18"/>
  <c r="AF40" i="9"/>
  <c r="AU427" i="18"/>
  <c r="AU411" i="18"/>
  <c r="K89" i="23"/>
  <c r="K89" i="9"/>
  <c r="K57" i="23"/>
  <c r="K57" i="9"/>
  <c r="K43" i="23"/>
  <c r="K43" i="9"/>
  <c r="AV419" i="19"/>
  <c r="K27" i="23"/>
  <c r="K27" i="9"/>
  <c r="AV403" i="19"/>
  <c r="AW426" i="18"/>
  <c r="Y386" i="18"/>
  <c r="Y475" i="18"/>
  <c r="S13" i="23"/>
  <c r="S13" i="9"/>
  <c r="AQ13" i="9" s="1"/>
  <c r="AX426" i="18"/>
  <c r="AV424" i="18"/>
  <c r="BD434" i="18"/>
  <c r="BD391" i="18"/>
  <c r="AE15" i="9"/>
  <c r="AE15" i="23"/>
  <c r="BD413" i="18"/>
  <c r="BD387" i="18"/>
  <c r="BC432" i="18"/>
  <c r="BC416" i="18"/>
  <c r="BC390" i="18"/>
  <c r="D53" i="23"/>
  <c r="D53" i="9"/>
  <c r="AO429" i="19"/>
  <c r="D39" i="23"/>
  <c r="D39" i="9"/>
  <c r="AO415" i="19"/>
  <c r="F90" i="23"/>
  <c r="F90" i="9"/>
  <c r="AQ466" i="19"/>
  <c r="F54" i="23"/>
  <c r="F54" i="9"/>
  <c r="R54" i="9" s="1"/>
  <c r="AQ430" i="19"/>
  <c r="F38" i="23"/>
  <c r="F38" i="9"/>
  <c r="AQ414" i="19"/>
  <c r="BA460" i="18"/>
  <c r="BA427" i="18"/>
  <c r="AB40" i="23"/>
  <c r="BA416" i="18"/>
  <c r="AB40" i="9"/>
  <c r="AC386" i="18"/>
  <c r="AC475" i="18"/>
  <c r="AT420" i="18"/>
  <c r="E54" i="23"/>
  <c r="E54" i="9"/>
  <c r="AP430" i="19"/>
  <c r="E38" i="23"/>
  <c r="E38" i="9"/>
  <c r="AP414" i="19"/>
  <c r="H90" i="23"/>
  <c r="H90" i="9"/>
  <c r="H55" i="23"/>
  <c r="T55" i="23" s="1"/>
  <c r="H55" i="9"/>
  <c r="AS431" i="19"/>
  <c r="H41" i="23"/>
  <c r="H41" i="9"/>
  <c r="H11" i="23"/>
  <c r="H11" i="9"/>
  <c r="BG432" i="18"/>
  <c r="BG416" i="18"/>
  <c r="BG390" i="18"/>
  <c r="BI430" i="18"/>
  <c r="BI413" i="18"/>
  <c r="BI387" i="18"/>
  <c r="P52" i="23"/>
  <c r="P52" i="9"/>
  <c r="AN52" i="9" s="1"/>
  <c r="AO428" i="18"/>
  <c r="Q386" i="18"/>
  <c r="Q475" i="18"/>
  <c r="AI47" i="23"/>
  <c r="BG47" i="23" s="1"/>
  <c r="BH423" i="18"/>
  <c r="AI47" i="9"/>
  <c r="BH408" i="18"/>
  <c r="BL28" i="23"/>
  <c r="BX28" i="23" s="1"/>
  <c r="BL113" i="23"/>
  <c r="BL126" i="23" s="1"/>
  <c r="BX126" i="23" s="1"/>
  <c r="BF392" i="18"/>
  <c r="BJ392" i="18"/>
  <c r="D215" i="19"/>
  <c r="D112" i="19"/>
  <c r="AD62" i="23"/>
  <c r="BC438" i="18"/>
  <c r="AD62" i="9"/>
  <c r="AW387" i="18"/>
  <c r="AV408" i="18"/>
  <c r="L351" i="18"/>
  <c r="AJ351" i="18"/>
  <c r="H351" i="18"/>
  <c r="AF351" i="18"/>
  <c r="Z351" i="18"/>
  <c r="V351" i="18"/>
  <c r="R351" i="18"/>
  <c r="J351" i="18"/>
  <c r="AG351" i="18"/>
  <c r="AG440" i="18" s="1"/>
  <c r="E351" i="18"/>
  <c r="AK351" i="18"/>
  <c r="I351" i="18"/>
  <c r="AE351" i="18"/>
  <c r="AE440" i="18" s="1"/>
  <c r="Y351" i="18"/>
  <c r="X351" i="18"/>
  <c r="X440" i="18" s="1"/>
  <c r="W351" i="18"/>
  <c r="W440" i="18" s="1"/>
  <c r="N351" i="18"/>
  <c r="N440" i="18" s="1"/>
  <c r="M64" i="9" s="1"/>
  <c r="AL351" i="18"/>
  <c r="M351" i="18"/>
  <c r="M440" i="18" s="1"/>
  <c r="AI351" i="18"/>
  <c r="AI440" i="18" s="1"/>
  <c r="G351" i="18"/>
  <c r="G440" i="18" s="1"/>
  <c r="AD351" i="18"/>
  <c r="U351" i="18"/>
  <c r="U440" i="18" s="1"/>
  <c r="T351" i="18"/>
  <c r="T440" i="18" s="1"/>
  <c r="S351" i="18"/>
  <c r="S440" i="18" s="1"/>
  <c r="D351" i="18"/>
  <c r="D440" i="18" s="1"/>
  <c r="D529" i="18" s="1"/>
  <c r="K351" i="18"/>
  <c r="K440" i="18" s="1"/>
  <c r="AU440" i="18" s="1"/>
  <c r="AH351" i="18"/>
  <c r="AH440" i="18" s="1"/>
  <c r="F351" i="18"/>
  <c r="F440" i="18" s="1"/>
  <c r="E64" i="23" s="1"/>
  <c r="AC351" i="18"/>
  <c r="AC440" i="18" s="1"/>
  <c r="Q351" i="18"/>
  <c r="Q440" i="18" s="1"/>
  <c r="K16" i="23"/>
  <c r="K16" i="9"/>
  <c r="D16" i="23"/>
  <c r="D16" i="9"/>
  <c r="L16" i="23"/>
  <c r="AJ16" i="23" s="1"/>
  <c r="L16" i="9"/>
  <c r="AW392" i="19"/>
  <c r="E16" i="9"/>
  <c r="Q16" i="9" s="1"/>
  <c r="E16" i="23"/>
  <c r="AP392" i="19"/>
  <c r="AE392" i="19"/>
  <c r="AD16" i="9" s="1"/>
  <c r="N392" i="19"/>
  <c r="X439" i="18"/>
  <c r="J439" i="18"/>
  <c r="AE439" i="18"/>
  <c r="R439" i="18"/>
  <c r="H439" i="18"/>
  <c r="AR439" i="18" s="1"/>
  <c r="Q439" i="18"/>
  <c r="E439" i="18"/>
  <c r="AL439" i="18"/>
  <c r="BF464" i="18"/>
  <c r="AG60" i="9"/>
  <c r="L84" i="23"/>
  <c r="L84" i="9"/>
  <c r="AW460" i="19"/>
  <c r="AV61" i="9"/>
  <c r="BH61" i="9"/>
  <c r="BH45" i="9"/>
  <c r="J87" i="23"/>
  <c r="J87" i="9"/>
  <c r="AU463" i="19"/>
  <c r="J61" i="23"/>
  <c r="J61" i="9"/>
  <c r="AQ13" i="23"/>
  <c r="BJ430" i="18"/>
  <c r="BJ418" i="18"/>
  <c r="BJ402" i="18"/>
  <c r="R54" i="23"/>
  <c r="R38" i="23"/>
  <c r="BG86" i="9"/>
  <c r="AU12" i="23"/>
  <c r="AX464" i="18"/>
  <c r="W51" i="9"/>
  <c r="W43" i="9"/>
  <c r="W27" i="9"/>
  <c r="BD463" i="18"/>
  <c r="AE57" i="23"/>
  <c r="BC57" i="23" s="1"/>
  <c r="AE36" i="9"/>
  <c r="AD59" i="23"/>
  <c r="BC435" i="18"/>
  <c r="AD59" i="9"/>
  <c r="AN52" i="23"/>
  <c r="U55" i="9"/>
  <c r="U43" i="9"/>
  <c r="U27" i="9"/>
  <c r="BA53" i="9"/>
  <c r="BA37" i="9"/>
  <c r="F386" i="19"/>
  <c r="F475" i="19"/>
  <c r="AR46" i="9"/>
  <c r="BD46" i="9"/>
  <c r="AR36" i="9"/>
  <c r="BD36" i="9"/>
  <c r="BG461" i="18"/>
  <c r="AH61" i="9"/>
  <c r="AU460" i="18"/>
  <c r="BF462" i="18"/>
  <c r="BF391" i="18"/>
  <c r="T39" i="23"/>
  <c r="T39" i="9"/>
  <c r="I88" i="23"/>
  <c r="I88" i="9"/>
  <c r="AT464" i="19"/>
  <c r="I57" i="23"/>
  <c r="I57" i="9"/>
  <c r="AT433" i="19"/>
  <c r="I41" i="23"/>
  <c r="I41" i="9"/>
  <c r="AT417" i="19"/>
  <c r="I11" i="23"/>
  <c r="I11" i="9"/>
  <c r="L50" i="23"/>
  <c r="L50" i="9"/>
  <c r="AW426" i="19"/>
  <c r="L40" i="9"/>
  <c r="L40" i="23"/>
  <c r="J85" i="23"/>
  <c r="J85" i="9"/>
  <c r="AU461" i="19"/>
  <c r="J55" i="23"/>
  <c r="J55" i="9"/>
  <c r="AU431" i="19"/>
  <c r="J39" i="23"/>
  <c r="J39" i="9"/>
  <c r="AU415" i="19"/>
  <c r="J12" i="23"/>
  <c r="J12" i="9"/>
  <c r="AU388" i="19"/>
  <c r="G63" i="23"/>
  <c r="G63" i="9"/>
  <c r="AR439" i="19"/>
  <c r="G38" i="23"/>
  <c r="G38" i="9"/>
  <c r="BJ464" i="18"/>
  <c r="BJ426" i="18"/>
  <c r="BJ417" i="18"/>
  <c r="BB431" i="18"/>
  <c r="BB415" i="18"/>
  <c r="BB389" i="18"/>
  <c r="AQ421" i="18"/>
  <c r="AQ405" i="18"/>
  <c r="BE431" i="18"/>
  <c r="BE418" i="18"/>
  <c r="BE402" i="18"/>
  <c r="V57" i="23"/>
  <c r="V57" i="9"/>
  <c r="AU433" i="18"/>
  <c r="AU417" i="18"/>
  <c r="V14" i="23"/>
  <c r="V14" i="9"/>
  <c r="AU390" i="18"/>
  <c r="K85" i="23"/>
  <c r="K85" i="9"/>
  <c r="AV461" i="19"/>
  <c r="K37" i="23"/>
  <c r="W37" i="23" s="1"/>
  <c r="K37" i="9"/>
  <c r="W37" i="9" s="1"/>
  <c r="AV413" i="19"/>
  <c r="K11" i="23"/>
  <c r="K11" i="9"/>
  <c r="S89" i="23"/>
  <c r="S15" i="23"/>
  <c r="S15" i="9"/>
  <c r="W42" i="23"/>
  <c r="W42" i="9"/>
  <c r="W26" i="23"/>
  <c r="W26" i="9"/>
  <c r="BD461" i="18"/>
  <c r="BD432" i="18"/>
  <c r="AE13" i="23"/>
  <c r="BC13" i="23" s="1"/>
  <c r="BD389" i="18"/>
  <c r="AE13" i="9"/>
  <c r="BC13" i="9" s="1"/>
  <c r="AE43" i="23"/>
  <c r="BD419" i="18"/>
  <c r="AE43" i="9"/>
  <c r="AE27" i="23"/>
  <c r="BD403" i="18"/>
  <c r="AE27" i="9"/>
  <c r="BC430" i="18"/>
  <c r="BC414" i="18"/>
  <c r="BC388" i="18"/>
  <c r="D51" i="23"/>
  <c r="D51" i="9"/>
  <c r="AO427" i="19"/>
  <c r="D29" i="23"/>
  <c r="D29" i="9"/>
  <c r="AO405" i="19"/>
  <c r="F88" i="23"/>
  <c r="F88" i="9"/>
  <c r="F56" i="23"/>
  <c r="F56" i="9"/>
  <c r="AQ432" i="19"/>
  <c r="F40" i="23"/>
  <c r="F40" i="9"/>
  <c r="AQ416" i="19"/>
  <c r="F13" i="23"/>
  <c r="F13" i="9"/>
  <c r="AQ389" i="19"/>
  <c r="BA437" i="18"/>
  <c r="AB53" i="23"/>
  <c r="BA429" i="18"/>
  <c r="AB53" i="9"/>
  <c r="AB38" i="23"/>
  <c r="AZ38" i="23" s="1"/>
  <c r="BA414" i="18"/>
  <c r="AB38" i="9"/>
  <c r="AZ38" i="9" s="1"/>
  <c r="AT463" i="18"/>
  <c r="BA84" i="23"/>
  <c r="E56" i="23"/>
  <c r="E56" i="9"/>
  <c r="AP432" i="19"/>
  <c r="E40" i="23"/>
  <c r="E40" i="9"/>
  <c r="AP416" i="19"/>
  <c r="E13" i="23"/>
  <c r="E13" i="9"/>
  <c r="AP389" i="19"/>
  <c r="H49" i="23"/>
  <c r="H49" i="9"/>
  <c r="AS425" i="19"/>
  <c r="H35" i="23"/>
  <c r="H35" i="9"/>
  <c r="AS411" i="19"/>
  <c r="BG460" i="18"/>
  <c r="BG418" i="18"/>
  <c r="BG402" i="18"/>
  <c r="BI428" i="18"/>
  <c r="BI415" i="18"/>
  <c r="P45" i="23"/>
  <c r="AN45" i="23" s="1"/>
  <c r="P45" i="9"/>
  <c r="AN45" i="9" s="1"/>
  <c r="AO421" i="18"/>
  <c r="P29" i="23"/>
  <c r="P29" i="9"/>
  <c r="AO405" i="18"/>
  <c r="AI85" i="23"/>
  <c r="BH461" i="18"/>
  <c r="AI85" i="9"/>
  <c r="AI52" i="9"/>
  <c r="BG52" i="9" s="1"/>
  <c r="AI38" i="23"/>
  <c r="BH414" i="18"/>
  <c r="AI38" i="9"/>
  <c r="BG38" i="9" s="1"/>
  <c r="AS465" i="18"/>
  <c r="BF62" i="9"/>
  <c r="BE62" i="23"/>
  <c r="AT432" i="18"/>
  <c r="AT410" i="18"/>
  <c r="AV422" i="18"/>
  <c r="Q84" i="23"/>
  <c r="AO84" i="23" s="1"/>
  <c r="AG62" i="23"/>
  <c r="D161" i="19"/>
  <c r="D264" i="19"/>
  <c r="H160" i="19"/>
  <c r="H264" i="19" s="1"/>
  <c r="I160" i="19"/>
  <c r="I264" i="19" s="1"/>
  <c r="M160" i="19"/>
  <c r="M264" i="19" s="1"/>
  <c r="K160" i="19"/>
  <c r="K264" i="19" s="1"/>
  <c r="L160" i="19"/>
  <c r="L264" i="19" s="1"/>
  <c r="G160" i="19"/>
  <c r="G264" i="19" s="1"/>
  <c r="F160" i="19"/>
  <c r="F264" i="19" s="1"/>
  <c r="J160" i="19"/>
  <c r="J264" i="19" s="1"/>
  <c r="E160" i="19"/>
  <c r="E264" i="19" s="1"/>
  <c r="AV406" i="18"/>
  <c r="M477" i="18"/>
  <c r="BF432" i="18"/>
  <c r="BF416" i="18"/>
  <c r="BF390" i="18"/>
  <c r="T59" i="23"/>
  <c r="AS414" i="18"/>
  <c r="I86" i="23"/>
  <c r="I86" i="9"/>
  <c r="AG86" i="9" s="1"/>
  <c r="AT462" i="19"/>
  <c r="I52" i="23"/>
  <c r="I52" i="9"/>
  <c r="I36" i="23"/>
  <c r="I36" i="9"/>
  <c r="L88" i="23"/>
  <c r="L88" i="9"/>
  <c r="AW464" i="19"/>
  <c r="L49" i="23"/>
  <c r="L49" i="9"/>
  <c r="AW425" i="19"/>
  <c r="L35" i="23"/>
  <c r="L35" i="9"/>
  <c r="AW411" i="19"/>
  <c r="J84" i="23"/>
  <c r="AH84" i="23" s="1"/>
  <c r="J84" i="9"/>
  <c r="AU460" i="19"/>
  <c r="J46" i="23"/>
  <c r="J46" i="9"/>
  <c r="J30" i="23"/>
  <c r="J30" i="9"/>
  <c r="G61" i="23"/>
  <c r="G61" i="9"/>
  <c r="AR437" i="19"/>
  <c r="BC53" i="9"/>
  <c r="G29" i="23"/>
  <c r="G29" i="9"/>
  <c r="AR405" i="19"/>
  <c r="BJ463" i="18"/>
  <c r="BJ432" i="18"/>
  <c r="BJ420" i="18"/>
  <c r="BJ404" i="18"/>
  <c r="BB436" i="18"/>
  <c r="BB418" i="18"/>
  <c r="BB402" i="18"/>
  <c r="AF59" i="23"/>
  <c r="BE435" i="18"/>
  <c r="AF59" i="9"/>
  <c r="BE391" i="18"/>
  <c r="AF41" i="23"/>
  <c r="BE417" i="18"/>
  <c r="AF41" i="9"/>
  <c r="BE386" i="18"/>
  <c r="AU437" i="18"/>
  <c r="K40" i="23"/>
  <c r="K40" i="9"/>
  <c r="X12" i="23"/>
  <c r="X12" i="9"/>
  <c r="AW407" i="18"/>
  <c r="S45" i="23"/>
  <c r="AQ45" i="23" s="1"/>
  <c r="S45" i="9"/>
  <c r="AQ45" i="9" s="1"/>
  <c r="S29" i="23"/>
  <c r="S29" i="9"/>
  <c r="W49" i="23"/>
  <c r="W49" i="9"/>
  <c r="BD418" i="18"/>
  <c r="BD402" i="18"/>
  <c r="AD90" i="23"/>
  <c r="BC466" i="18"/>
  <c r="AD90" i="9"/>
  <c r="AD49" i="23"/>
  <c r="BC425" i="18"/>
  <c r="AD49" i="9"/>
  <c r="BB49" i="9" s="1"/>
  <c r="AD33" i="23"/>
  <c r="BC409" i="18"/>
  <c r="AD33" i="9"/>
  <c r="BB33" i="9" s="1"/>
  <c r="AD15" i="9"/>
  <c r="AD15" i="23"/>
  <c r="BC391" i="18"/>
  <c r="D90" i="23"/>
  <c r="D90" i="9"/>
  <c r="AO466" i="19"/>
  <c r="D46" i="23"/>
  <c r="D46" i="9"/>
  <c r="D36" i="23"/>
  <c r="D36" i="9"/>
  <c r="F86" i="23"/>
  <c r="F86" i="9"/>
  <c r="AQ462" i="19"/>
  <c r="F43" i="23"/>
  <c r="F43" i="9"/>
  <c r="AQ419" i="19"/>
  <c r="F27" i="23"/>
  <c r="F27" i="9"/>
  <c r="AQ403" i="19"/>
  <c r="BA435" i="18"/>
  <c r="AB15" i="23"/>
  <c r="AZ15" i="23" s="1"/>
  <c r="BA391" i="18"/>
  <c r="AB15" i="9"/>
  <c r="BA409" i="18"/>
  <c r="U57" i="23"/>
  <c r="U57" i="9"/>
  <c r="U45" i="23"/>
  <c r="U45" i="9"/>
  <c r="AT421" i="18"/>
  <c r="U29" i="23"/>
  <c r="U29" i="9"/>
  <c r="AT405" i="18"/>
  <c r="E85" i="23"/>
  <c r="E85" i="9"/>
  <c r="E55" i="23"/>
  <c r="AC55" i="23" s="1"/>
  <c r="E55" i="9"/>
  <c r="AP431" i="19"/>
  <c r="E39" i="23"/>
  <c r="E39" i="9"/>
  <c r="AP415" i="19"/>
  <c r="E12" i="9"/>
  <c r="E12" i="23"/>
  <c r="AP388" i="19"/>
  <c r="H87" i="23"/>
  <c r="H87" i="9"/>
  <c r="AS463" i="19"/>
  <c r="H52" i="9"/>
  <c r="H52" i="23"/>
  <c r="AS428" i="19"/>
  <c r="H38" i="23"/>
  <c r="H38" i="9"/>
  <c r="T38" i="9" s="1"/>
  <c r="AS414" i="19"/>
  <c r="AH89" i="23"/>
  <c r="BG465" i="18"/>
  <c r="AH89" i="9"/>
  <c r="AH49" i="23"/>
  <c r="BG425" i="18"/>
  <c r="AH49" i="9"/>
  <c r="AH33" i="23"/>
  <c r="BG409" i="18"/>
  <c r="AH33" i="9"/>
  <c r="BG391" i="18"/>
  <c r="AJ55" i="23"/>
  <c r="BH55" i="23" s="1"/>
  <c r="BI431" i="18"/>
  <c r="AJ55" i="9"/>
  <c r="BH55" i="9" s="1"/>
  <c r="BI418" i="18"/>
  <c r="BI402" i="18"/>
  <c r="P53" i="23"/>
  <c r="P53" i="9"/>
  <c r="AI51" i="23"/>
  <c r="BH427" i="18"/>
  <c r="AI51" i="9"/>
  <c r="BH409" i="18"/>
  <c r="J15" i="23"/>
  <c r="J15" i="9"/>
  <c r="AH15" i="9" s="1"/>
  <c r="AU408" i="18"/>
  <c r="AT408" i="18"/>
  <c r="AW404" i="18"/>
  <c r="AU462" i="18"/>
  <c r="Q62" i="23"/>
  <c r="AO62" i="23" s="1"/>
  <c r="AF441" i="19"/>
  <c r="M441" i="19"/>
  <c r="I441" i="19"/>
  <c r="AD441" i="19"/>
  <c r="AL441" i="19"/>
  <c r="BJ441" i="19" s="1"/>
  <c r="G441" i="19"/>
  <c r="AR393" i="18"/>
  <c r="C17" i="23"/>
  <c r="C106" i="23" s="1"/>
  <c r="C17" i="9"/>
  <c r="C106" i="9" s="1"/>
  <c r="AC393" i="18"/>
  <c r="AK393" i="18"/>
  <c r="X393" i="18"/>
  <c r="J393" i="18"/>
  <c r="AT393" i="18" s="1"/>
  <c r="G393" i="18"/>
  <c r="AQ393" i="18" s="1"/>
  <c r="AQ428" i="18"/>
  <c r="Q56" i="9"/>
  <c r="Q13" i="23"/>
  <c r="BL31" i="23"/>
  <c r="BX31" i="23" s="1"/>
  <c r="BL116" i="23"/>
  <c r="BL129" i="23" s="1"/>
  <c r="BX129" i="23" s="1"/>
  <c r="AR416" i="18"/>
  <c r="BC392" i="18"/>
  <c r="AP62" i="9"/>
  <c r="BB62" i="9"/>
  <c r="W300" i="19"/>
  <c r="W389" i="19" s="1"/>
  <c r="AU389" i="19" s="1"/>
  <c r="W315" i="19"/>
  <c r="W404" i="19" s="1"/>
  <c r="AU404" i="19" s="1"/>
  <c r="W319" i="19"/>
  <c r="W408" i="19" s="1"/>
  <c r="AU408" i="19" s="1"/>
  <c r="W323" i="19"/>
  <c r="W412" i="19" s="1"/>
  <c r="AU412" i="19" s="1"/>
  <c r="W327" i="19"/>
  <c r="W416" i="19" s="1"/>
  <c r="AU416" i="19" s="1"/>
  <c r="W331" i="19"/>
  <c r="W420" i="19" s="1"/>
  <c r="AU420" i="19" s="1"/>
  <c r="W335" i="19"/>
  <c r="W424" i="19" s="1"/>
  <c r="AU424" i="19" s="1"/>
  <c r="W339" i="19"/>
  <c r="W428" i="19" s="1"/>
  <c r="AU428" i="19" s="1"/>
  <c r="W343" i="19"/>
  <c r="W432" i="19" s="1"/>
  <c r="AU432" i="19" s="1"/>
  <c r="W345" i="19"/>
  <c r="W434" i="19" s="1"/>
  <c r="W160" i="19"/>
  <c r="W264" i="19" s="1"/>
  <c r="V298" i="19"/>
  <c r="V387" i="19" s="1"/>
  <c r="AT387" i="19" s="1"/>
  <c r="V297" i="19"/>
  <c r="V302" i="19"/>
  <c r="V391" i="19" s="1"/>
  <c r="U15" i="23" s="1"/>
  <c r="V313" i="19"/>
  <c r="V402" i="19" s="1"/>
  <c r="AT402" i="19" s="1"/>
  <c r="V317" i="19"/>
  <c r="V406" i="19" s="1"/>
  <c r="AT406" i="19" s="1"/>
  <c r="V321" i="19"/>
  <c r="V410" i="19" s="1"/>
  <c r="AT410" i="19" s="1"/>
  <c r="V325" i="19"/>
  <c r="V414" i="19" s="1"/>
  <c r="AT414" i="19" s="1"/>
  <c r="V329" i="19"/>
  <c r="V418" i="19" s="1"/>
  <c r="AT418" i="19" s="1"/>
  <c r="V333" i="19"/>
  <c r="V422" i="19" s="1"/>
  <c r="V337" i="19"/>
  <c r="V426" i="19" s="1"/>
  <c r="V341" i="19"/>
  <c r="V430" i="19" s="1"/>
  <c r="AT430" i="19" s="1"/>
  <c r="V345" i="19"/>
  <c r="V434" i="19" s="1"/>
  <c r="AT434" i="19" s="1"/>
  <c r="V377" i="19"/>
  <c r="V466" i="19" s="1"/>
  <c r="U90" i="23" s="1"/>
  <c r="X298" i="19"/>
  <c r="X387" i="19" s="1"/>
  <c r="W11" i="23" s="1"/>
  <c r="X297" i="19"/>
  <c r="Q315" i="19"/>
  <c r="Q404" i="19" s="1"/>
  <c r="P28" i="23" s="1"/>
  <c r="Q319" i="19"/>
  <c r="Q408" i="19" s="1"/>
  <c r="Q323" i="19"/>
  <c r="Q412" i="19" s="1"/>
  <c r="AO412" i="19" s="1"/>
  <c r="Q327" i="19"/>
  <c r="Q416" i="19" s="1"/>
  <c r="P40" i="9" s="1"/>
  <c r="Q331" i="19"/>
  <c r="Q420" i="19" s="1"/>
  <c r="P44" i="23" s="1"/>
  <c r="Q301" i="19"/>
  <c r="Q390" i="19" s="1"/>
  <c r="Q341" i="19"/>
  <c r="Q430" i="19" s="1"/>
  <c r="Q346" i="19"/>
  <c r="Q435" i="19" s="1"/>
  <c r="Q160" i="19"/>
  <c r="Q264" i="19" s="1"/>
  <c r="Q345" i="19"/>
  <c r="Q434" i="19" s="1"/>
  <c r="AO434" i="19" s="1"/>
  <c r="Q376" i="19"/>
  <c r="Q465" i="19" s="1"/>
  <c r="P89" i="23" s="1"/>
  <c r="AD301" i="19"/>
  <c r="AD390" i="19" s="1"/>
  <c r="AD315" i="19"/>
  <c r="AD404" i="19" s="1"/>
  <c r="AD319" i="19"/>
  <c r="AD408" i="19" s="1"/>
  <c r="AD323" i="19"/>
  <c r="AD412" i="19" s="1"/>
  <c r="AD327" i="19"/>
  <c r="AD416" i="19" s="1"/>
  <c r="AD331" i="19"/>
  <c r="AD420" i="19" s="1"/>
  <c r="AD335" i="19"/>
  <c r="AD424" i="19" s="1"/>
  <c r="AD339" i="19"/>
  <c r="AD428" i="19" s="1"/>
  <c r="AD343" i="19"/>
  <c r="AD432" i="19" s="1"/>
  <c r="BB437" i="19"/>
  <c r="AD160" i="19"/>
  <c r="AD264" i="19" s="1"/>
  <c r="S351" i="19"/>
  <c r="S440" i="19" s="1"/>
  <c r="AQ440" i="19" s="1"/>
  <c r="S375" i="19"/>
  <c r="S464" i="19" s="1"/>
  <c r="AQ464" i="19" s="1"/>
  <c r="AK314" i="19"/>
  <c r="AK403" i="19" s="1"/>
  <c r="BI403" i="19" s="1"/>
  <c r="AK318" i="19"/>
  <c r="AK407" i="19" s="1"/>
  <c r="BI407" i="19" s="1"/>
  <c r="AK322" i="19"/>
  <c r="AK411" i="19" s="1"/>
  <c r="BI411" i="19" s="1"/>
  <c r="AK326" i="19"/>
  <c r="AK415" i="19" s="1"/>
  <c r="BI415" i="19" s="1"/>
  <c r="AK330" i="19"/>
  <c r="AK419" i="19" s="1"/>
  <c r="BI419" i="19" s="1"/>
  <c r="AK300" i="19"/>
  <c r="AK389" i="19" s="1"/>
  <c r="BI389" i="19" s="1"/>
  <c r="AK335" i="19"/>
  <c r="AK424" i="19" s="1"/>
  <c r="BI424" i="19" s="1"/>
  <c r="AK339" i="19"/>
  <c r="AK428" i="19" s="1"/>
  <c r="BI428" i="19" s="1"/>
  <c r="AK343" i="19"/>
  <c r="AK432" i="19" s="1"/>
  <c r="BI432" i="19" s="1"/>
  <c r="AK347" i="19"/>
  <c r="AK436" i="19" s="1"/>
  <c r="AK374" i="19"/>
  <c r="AK463" i="19" s="1"/>
  <c r="BI463" i="19" s="1"/>
  <c r="AK373" i="19"/>
  <c r="AK462" i="19" s="1"/>
  <c r="BI462" i="19" s="1"/>
  <c r="U160" i="19"/>
  <c r="U264" i="19" s="1"/>
  <c r="U377" i="19"/>
  <c r="U466" i="19" s="1"/>
  <c r="AS466" i="19" s="1"/>
  <c r="U376" i="19"/>
  <c r="U465" i="19" s="1"/>
  <c r="AS465" i="19" s="1"/>
  <c r="AJ314" i="19"/>
  <c r="AJ403" i="19" s="1"/>
  <c r="AJ318" i="19"/>
  <c r="AJ407" i="19" s="1"/>
  <c r="AJ322" i="19"/>
  <c r="AJ411" i="19" s="1"/>
  <c r="AJ326" i="19"/>
  <c r="AJ415" i="19" s="1"/>
  <c r="AJ330" i="19"/>
  <c r="AJ419" i="19" s="1"/>
  <c r="AJ300" i="19"/>
  <c r="AJ389" i="19" s="1"/>
  <c r="AJ343" i="19"/>
  <c r="AJ432" i="19" s="1"/>
  <c r="AJ350" i="19"/>
  <c r="AJ439" i="19" s="1"/>
  <c r="BH439" i="19" s="1"/>
  <c r="AJ374" i="19"/>
  <c r="AJ463" i="19" s="1"/>
  <c r="Y313" i="19"/>
  <c r="Y402" i="19" s="1"/>
  <c r="Y317" i="19"/>
  <c r="Y406" i="19" s="1"/>
  <c r="X30" i="23" s="1"/>
  <c r="Y321" i="19"/>
  <c r="Y410" i="19" s="1"/>
  <c r="X34" i="23" s="1"/>
  <c r="Y325" i="19"/>
  <c r="Y414" i="19" s="1"/>
  <c r="AW414" i="19" s="1"/>
  <c r="Y329" i="19"/>
  <c r="Y418" i="19" s="1"/>
  <c r="X42" i="9" s="1"/>
  <c r="Y298" i="19"/>
  <c r="Y387" i="19" s="1"/>
  <c r="X11" i="23" s="1"/>
  <c r="Y297" i="19"/>
  <c r="Y302" i="19"/>
  <c r="Y391" i="19" s="1"/>
  <c r="AW391" i="19" s="1"/>
  <c r="Y341" i="19"/>
  <c r="Y430" i="19" s="1"/>
  <c r="X54" i="9" s="1"/>
  <c r="Y345" i="19"/>
  <c r="Y434" i="19" s="1"/>
  <c r="AW434" i="19" s="1"/>
  <c r="Y376" i="19"/>
  <c r="Y465" i="19" s="1"/>
  <c r="T315" i="19"/>
  <c r="T404" i="19" s="1"/>
  <c r="S28" i="9" s="1"/>
  <c r="T319" i="19"/>
  <c r="T408" i="19" s="1"/>
  <c r="T323" i="19"/>
  <c r="T412" i="19" s="1"/>
  <c r="AR412" i="19" s="1"/>
  <c r="T327" i="19"/>
  <c r="T416" i="19" s="1"/>
  <c r="S40" i="23" s="1"/>
  <c r="T331" i="19"/>
  <c r="T420" i="19" s="1"/>
  <c r="S44" i="23" s="1"/>
  <c r="T299" i="19"/>
  <c r="T388" i="19" s="1"/>
  <c r="T335" i="19"/>
  <c r="T424" i="19" s="1"/>
  <c r="AR424" i="19" s="1"/>
  <c r="T339" i="19"/>
  <c r="T428" i="19" s="1"/>
  <c r="AR428" i="19" s="1"/>
  <c r="T343" i="19"/>
  <c r="T432" i="19" s="1"/>
  <c r="S56" i="9" s="1"/>
  <c r="T160" i="19"/>
  <c r="T264" i="19" s="1"/>
  <c r="T374" i="19"/>
  <c r="T463" i="19" s="1"/>
  <c r="AR463" i="19" s="1"/>
  <c r="T373" i="19"/>
  <c r="T462" i="19" s="1"/>
  <c r="N299" i="19"/>
  <c r="N388" i="19" s="1"/>
  <c r="N313" i="19"/>
  <c r="N402" i="19" s="1"/>
  <c r="N317" i="19"/>
  <c r="N406" i="19" s="1"/>
  <c r="N321" i="19"/>
  <c r="N410" i="19" s="1"/>
  <c r="N325" i="19"/>
  <c r="N414" i="19" s="1"/>
  <c r="N329" i="19"/>
  <c r="N418" i="19" s="1"/>
  <c r="N333" i="19"/>
  <c r="N422" i="19" s="1"/>
  <c r="N337" i="19"/>
  <c r="N426" i="19" s="1"/>
  <c r="N341" i="19"/>
  <c r="N430" i="19" s="1"/>
  <c r="M58" i="23"/>
  <c r="M58" i="9"/>
  <c r="AX434" i="19"/>
  <c r="N346" i="19"/>
  <c r="N435" i="19" s="1"/>
  <c r="N371" i="19"/>
  <c r="N460" i="19" s="1"/>
  <c r="N377" i="19"/>
  <c r="N466" i="19" s="1"/>
  <c r="AE301" i="19"/>
  <c r="AE390" i="19" s="1"/>
  <c r="BC390" i="19" s="1"/>
  <c r="AE315" i="19"/>
  <c r="AE404" i="19" s="1"/>
  <c r="BC404" i="19" s="1"/>
  <c r="AE319" i="19"/>
  <c r="AE408" i="19" s="1"/>
  <c r="BC408" i="19" s="1"/>
  <c r="AE323" i="19"/>
  <c r="AE412" i="19" s="1"/>
  <c r="BC412" i="19" s="1"/>
  <c r="AE327" i="19"/>
  <c r="AE416" i="19" s="1"/>
  <c r="BC416" i="19" s="1"/>
  <c r="AE331" i="19"/>
  <c r="AE420" i="19" s="1"/>
  <c r="BC420" i="19" s="1"/>
  <c r="AE335" i="19"/>
  <c r="AE424" i="19" s="1"/>
  <c r="BC424" i="19" s="1"/>
  <c r="AE339" i="19"/>
  <c r="AE428" i="19" s="1"/>
  <c r="BC428" i="19" s="1"/>
  <c r="AE343" i="19"/>
  <c r="AE432" i="19" s="1"/>
  <c r="BC432" i="19" s="1"/>
  <c r="AE351" i="19"/>
  <c r="AE440" i="19" s="1"/>
  <c r="BC440" i="19" s="1"/>
  <c r="BC435" i="19"/>
  <c r="AE160" i="19"/>
  <c r="AE264" i="19" s="1"/>
  <c r="BC464" i="19"/>
  <c r="BC461" i="19"/>
  <c r="AL299" i="19"/>
  <c r="AL388" i="19" s="1"/>
  <c r="AL313" i="19"/>
  <c r="AL402" i="19" s="1"/>
  <c r="BJ402" i="19" s="1"/>
  <c r="AL317" i="19"/>
  <c r="AL406" i="19" s="1"/>
  <c r="BJ406" i="19" s="1"/>
  <c r="AL321" i="19"/>
  <c r="AL410" i="19" s="1"/>
  <c r="AL325" i="19"/>
  <c r="AL414" i="19" s="1"/>
  <c r="BJ414" i="19" s="1"/>
  <c r="AL329" i="19"/>
  <c r="AL418" i="19" s="1"/>
  <c r="BJ418" i="19" s="1"/>
  <c r="AL333" i="19"/>
  <c r="AL422" i="19" s="1"/>
  <c r="BJ422" i="19" s="1"/>
  <c r="AL337" i="19"/>
  <c r="AL426" i="19" s="1"/>
  <c r="BJ426" i="19" s="1"/>
  <c r="AL341" i="19"/>
  <c r="AL430" i="19" s="1"/>
  <c r="BJ436" i="19"/>
  <c r="AL345" i="19"/>
  <c r="AL434" i="19" s="1"/>
  <c r="BJ434" i="19" s="1"/>
  <c r="BJ440" i="19"/>
  <c r="AL377" i="19"/>
  <c r="AL466" i="19" s="1"/>
  <c r="BJ466" i="19" s="1"/>
  <c r="BE437" i="19"/>
  <c r="AG349" i="19"/>
  <c r="AG438" i="19" s="1"/>
  <c r="BE463" i="19"/>
  <c r="BE429" i="19"/>
  <c r="BE425" i="19"/>
  <c r="AI299" i="19"/>
  <c r="AI388" i="19" s="1"/>
  <c r="BG388" i="19" s="1"/>
  <c r="AI313" i="19"/>
  <c r="AI402" i="19" s="1"/>
  <c r="BG402" i="19" s="1"/>
  <c r="AI317" i="19"/>
  <c r="AI406" i="19" s="1"/>
  <c r="BG406" i="19" s="1"/>
  <c r="AI321" i="19"/>
  <c r="AI410" i="19" s="1"/>
  <c r="BG410" i="19" s="1"/>
  <c r="AI325" i="19"/>
  <c r="AI414" i="19" s="1"/>
  <c r="BG414" i="19" s="1"/>
  <c r="AI329" i="19"/>
  <c r="AI418" i="19" s="1"/>
  <c r="BG418" i="19" s="1"/>
  <c r="AI333" i="19"/>
  <c r="AI422" i="19" s="1"/>
  <c r="BG422" i="19" s="1"/>
  <c r="AI337" i="19"/>
  <c r="AI426" i="19" s="1"/>
  <c r="BG426" i="19" s="1"/>
  <c r="AI341" i="19"/>
  <c r="AI430" i="19" s="1"/>
  <c r="BG430" i="19" s="1"/>
  <c r="BG440" i="19"/>
  <c r="AI346" i="19"/>
  <c r="AI435" i="19" s="1"/>
  <c r="BG435" i="19" s="1"/>
  <c r="BG460" i="19"/>
  <c r="BG465" i="19"/>
  <c r="AH301" i="19"/>
  <c r="AH390" i="19" s="1"/>
  <c r="BF390" i="19" s="1"/>
  <c r="AH315" i="19"/>
  <c r="AH404" i="19" s="1"/>
  <c r="BF404" i="19" s="1"/>
  <c r="AH319" i="19"/>
  <c r="AH408" i="19" s="1"/>
  <c r="BF408" i="19" s="1"/>
  <c r="AH323" i="19"/>
  <c r="AH412" i="19" s="1"/>
  <c r="BF412" i="19" s="1"/>
  <c r="AH327" i="19"/>
  <c r="AH416" i="19" s="1"/>
  <c r="BF416" i="19" s="1"/>
  <c r="AH331" i="19"/>
  <c r="AH420" i="19" s="1"/>
  <c r="BF420" i="19" s="1"/>
  <c r="AH335" i="19"/>
  <c r="AH424" i="19" s="1"/>
  <c r="BF424" i="19" s="1"/>
  <c r="AH339" i="19"/>
  <c r="AH428" i="19" s="1"/>
  <c r="BF428" i="19" s="1"/>
  <c r="AH343" i="19"/>
  <c r="AH432" i="19" s="1"/>
  <c r="BF432" i="19" s="1"/>
  <c r="AH345" i="19"/>
  <c r="AH434" i="19" s="1"/>
  <c r="AH160" i="19"/>
  <c r="AH264" i="19" s="1"/>
  <c r="BF463" i="19"/>
  <c r="BF460" i="19"/>
  <c r="Z298" i="19"/>
  <c r="Z387" i="19" s="1"/>
  <c r="Z297" i="19"/>
  <c r="Z302" i="19"/>
  <c r="Z391" i="19" s="1"/>
  <c r="Z313" i="19"/>
  <c r="Z402" i="19" s="1"/>
  <c r="Z317" i="19"/>
  <c r="Z406" i="19" s="1"/>
  <c r="Z321" i="19"/>
  <c r="Z410" i="19" s="1"/>
  <c r="Z325" i="19"/>
  <c r="Z414" i="19" s="1"/>
  <c r="Z329" i="19"/>
  <c r="Z418" i="19" s="1"/>
  <c r="Z333" i="19"/>
  <c r="Z422" i="19" s="1"/>
  <c r="Z337" i="19"/>
  <c r="Z426" i="19" s="1"/>
  <c r="Z341" i="19"/>
  <c r="Z430" i="19" s="1"/>
  <c r="Y58" i="23"/>
  <c r="Y58" i="9"/>
  <c r="Z377" i="19"/>
  <c r="Z466" i="19" s="1"/>
  <c r="AC314" i="19"/>
  <c r="AC403" i="19" s="1"/>
  <c r="AC318" i="19"/>
  <c r="AC407" i="19" s="1"/>
  <c r="AC322" i="19"/>
  <c r="AC411" i="19" s="1"/>
  <c r="AC326" i="19"/>
  <c r="AC415" i="19" s="1"/>
  <c r="AC330" i="19"/>
  <c r="AC419" i="19" s="1"/>
  <c r="AC299" i="19"/>
  <c r="AC388" i="19" s="1"/>
  <c r="BA388" i="19" s="1"/>
  <c r="BA425" i="19"/>
  <c r="BA429" i="19"/>
  <c r="BA433" i="19"/>
  <c r="AC160" i="19"/>
  <c r="AC264" i="19" s="1"/>
  <c r="BA465" i="19"/>
  <c r="AC375" i="19"/>
  <c r="AC464" i="19" s="1"/>
  <c r="BA464" i="19" s="1"/>
  <c r="R346" i="19"/>
  <c r="R435" i="19" s="1"/>
  <c r="BD404" i="19"/>
  <c r="BD408" i="19"/>
  <c r="BD412" i="19"/>
  <c r="BD416" i="19"/>
  <c r="BD420" i="19"/>
  <c r="BD422" i="19"/>
  <c r="BD390" i="19"/>
  <c r="BD440" i="19"/>
  <c r="BD466" i="19"/>
  <c r="AF374" i="19"/>
  <c r="AF463" i="19" s="1"/>
  <c r="BD463" i="19" s="1"/>
  <c r="AG27" i="23"/>
  <c r="BF403" i="18"/>
  <c r="AG27" i="9"/>
  <c r="I84" i="23"/>
  <c r="I84" i="9"/>
  <c r="AT460" i="19"/>
  <c r="L63" i="23"/>
  <c r="L63" i="9"/>
  <c r="J41" i="23"/>
  <c r="J41" i="9"/>
  <c r="V41" i="9" s="1"/>
  <c r="AU417" i="19"/>
  <c r="G49" i="23"/>
  <c r="S49" i="23" s="1"/>
  <c r="G49" i="9"/>
  <c r="AR425" i="19"/>
  <c r="BJ424" i="18"/>
  <c r="BB409" i="18"/>
  <c r="AC33" i="9"/>
  <c r="BA33" i="9" s="1"/>
  <c r="AC33" i="23"/>
  <c r="BA33" i="23" s="1"/>
  <c r="R47" i="23"/>
  <c r="R47" i="9"/>
  <c r="AQ423" i="18"/>
  <c r="AF49" i="23"/>
  <c r="BE425" i="18"/>
  <c r="AF49" i="9"/>
  <c r="AU423" i="18"/>
  <c r="AW422" i="18"/>
  <c r="S36" i="23"/>
  <c r="S36" i="9"/>
  <c r="AE59" i="23"/>
  <c r="BD435" i="18"/>
  <c r="AE59" i="9"/>
  <c r="AD85" i="23"/>
  <c r="BC461" i="18"/>
  <c r="AD85" i="9"/>
  <c r="D49" i="23"/>
  <c r="D49" i="9"/>
  <c r="AO425" i="19"/>
  <c r="F34" i="23"/>
  <c r="F34" i="9"/>
  <c r="AQ410" i="19"/>
  <c r="AB36" i="23"/>
  <c r="BA412" i="18"/>
  <c r="AB36" i="9"/>
  <c r="H85" i="23"/>
  <c r="H85" i="9"/>
  <c r="H37" i="23"/>
  <c r="H37" i="9"/>
  <c r="BG412" i="18"/>
  <c r="BI426" i="18"/>
  <c r="AO424" i="18"/>
  <c r="P27" i="23"/>
  <c r="P27" i="9"/>
  <c r="AI28" i="23"/>
  <c r="BH404" i="18"/>
  <c r="AI28" i="9"/>
  <c r="D159" i="18"/>
  <c r="D262" i="18"/>
  <c r="L158" i="18"/>
  <c r="L262" i="18" s="1"/>
  <c r="G158" i="18"/>
  <c r="G262" i="18" s="1"/>
  <c r="H158" i="18"/>
  <c r="H262" i="18" s="1"/>
  <c r="E158" i="18"/>
  <c r="E262" i="18" s="1"/>
  <c r="J158" i="18"/>
  <c r="J262" i="18" s="1"/>
  <c r="M158" i="18"/>
  <c r="M262" i="18" s="1"/>
  <c r="Z158" i="18"/>
  <c r="Z262" i="18" s="1"/>
  <c r="K158" i="18"/>
  <c r="K262" i="18" s="1"/>
  <c r="F158" i="18"/>
  <c r="F262" i="18" s="1"/>
  <c r="I158" i="18"/>
  <c r="I262" i="18" s="1"/>
  <c r="R158" i="18"/>
  <c r="R262" i="18" s="1"/>
  <c r="AH158" i="18"/>
  <c r="AH262" i="18" s="1"/>
  <c r="S158" i="18"/>
  <c r="S262" i="18" s="1"/>
  <c r="W158" i="18"/>
  <c r="W262" i="18" s="1"/>
  <c r="AJ158" i="18"/>
  <c r="AJ262" i="18" s="1"/>
  <c r="Q158" i="18"/>
  <c r="Q262" i="18" s="1"/>
  <c r="AL158" i="18"/>
  <c r="AL262" i="18" s="1"/>
  <c r="T158" i="18"/>
  <c r="T262" i="18" s="1"/>
  <c r="X158" i="18"/>
  <c r="X262" i="18" s="1"/>
  <c r="AE158" i="18"/>
  <c r="AE262" i="18" s="1"/>
  <c r="AC158" i="18"/>
  <c r="AC262" i="18" s="1"/>
  <c r="AI158" i="18"/>
  <c r="AI262" i="18" s="1"/>
  <c r="AD158" i="18"/>
  <c r="AD262" i="18" s="1"/>
  <c r="AG158" i="18"/>
  <c r="AG262" i="18" s="1"/>
  <c r="AK158" i="18"/>
  <c r="AK262" i="18" s="1"/>
  <c r="U158" i="18"/>
  <c r="U262" i="18" s="1"/>
  <c r="Y158" i="18"/>
  <c r="Y262" i="18" s="1"/>
  <c r="N158" i="18"/>
  <c r="N262" i="18" s="1"/>
  <c r="AF158" i="18"/>
  <c r="AF262" i="18" s="1"/>
  <c r="V158" i="18"/>
  <c r="V262" i="18" s="1"/>
  <c r="AP15" i="9"/>
  <c r="BB15" i="9"/>
  <c r="AJ439" i="18"/>
  <c r="N439" i="18"/>
  <c r="AV47" i="9"/>
  <c r="BC84" i="23"/>
  <c r="BC43" i="9"/>
  <c r="BJ406" i="18"/>
  <c r="R50" i="9"/>
  <c r="R34" i="9"/>
  <c r="S386" i="18"/>
  <c r="S475" i="18"/>
  <c r="AU87" i="9"/>
  <c r="BG86" i="23"/>
  <c r="AV439" i="19"/>
  <c r="K46" i="23"/>
  <c r="W46" i="23" s="1"/>
  <c r="K46" i="9"/>
  <c r="W46" i="9" s="1"/>
  <c r="AV422" i="19"/>
  <c r="AU42" i="9"/>
  <c r="BG38" i="23"/>
  <c r="AU26" i="9"/>
  <c r="W51" i="23"/>
  <c r="W43" i="23"/>
  <c r="W27" i="23"/>
  <c r="AE14" i="9"/>
  <c r="AE40" i="9"/>
  <c r="BB53" i="9"/>
  <c r="BB49" i="23"/>
  <c r="BB37" i="9"/>
  <c r="BB33" i="23"/>
  <c r="F11" i="23"/>
  <c r="F11" i="9"/>
  <c r="U55" i="23"/>
  <c r="U43" i="23"/>
  <c r="U27" i="23"/>
  <c r="BA57" i="9"/>
  <c r="BA53" i="23"/>
  <c r="BA41" i="9"/>
  <c r="BA37" i="23"/>
  <c r="E11" i="23"/>
  <c r="E11" i="9"/>
  <c r="AP387" i="19"/>
  <c r="BD46" i="23"/>
  <c r="AR46" i="23"/>
  <c r="AR40" i="9"/>
  <c r="BD40" i="9"/>
  <c r="BD36" i="23"/>
  <c r="AR36" i="23"/>
  <c r="BI464" i="18"/>
  <c r="AI49" i="23"/>
  <c r="BH425" i="18"/>
  <c r="AI49" i="9"/>
  <c r="K477" i="18"/>
  <c r="AJ62" i="9"/>
  <c r="F477" i="18"/>
  <c r="AP476" i="18"/>
  <c r="T35" i="23"/>
  <c r="T35" i="9"/>
  <c r="I53" i="23"/>
  <c r="I53" i="9"/>
  <c r="AT429" i="19"/>
  <c r="I37" i="23"/>
  <c r="I37" i="9"/>
  <c r="AT413" i="19"/>
  <c r="J386" i="19"/>
  <c r="J475" i="19"/>
  <c r="AV59" i="9"/>
  <c r="BH59" i="9"/>
  <c r="L46" i="23"/>
  <c r="L46" i="9"/>
  <c r="L36" i="23"/>
  <c r="L36" i="9"/>
  <c r="AJ36" i="9" s="1"/>
  <c r="J86" i="23"/>
  <c r="J86" i="9"/>
  <c r="J51" i="9"/>
  <c r="J51" i="23"/>
  <c r="AH51" i="23" s="1"/>
  <c r="AU427" i="19"/>
  <c r="J35" i="9"/>
  <c r="J35" i="23"/>
  <c r="AU411" i="19"/>
  <c r="G85" i="23"/>
  <c r="G85" i="9"/>
  <c r="AR461" i="19"/>
  <c r="G56" i="23"/>
  <c r="AE56" i="23" s="1"/>
  <c r="G56" i="9"/>
  <c r="AR432" i="19"/>
  <c r="BC48" i="9"/>
  <c r="G34" i="23"/>
  <c r="G34" i="9"/>
  <c r="BJ413" i="18"/>
  <c r="BB427" i="18"/>
  <c r="BB411" i="18"/>
  <c r="R89" i="23"/>
  <c r="AP89" i="23" s="1"/>
  <c r="R89" i="9"/>
  <c r="AP89" i="9" s="1"/>
  <c r="AQ433" i="18"/>
  <c r="AQ417" i="18"/>
  <c r="BE427" i="18"/>
  <c r="BE414" i="18"/>
  <c r="V87" i="23"/>
  <c r="V87" i="9"/>
  <c r="AU429" i="18"/>
  <c r="AU413" i="18"/>
  <c r="BG61" i="9"/>
  <c r="AU53" i="9"/>
  <c r="K33" i="23"/>
  <c r="K33" i="9"/>
  <c r="W33" i="9" s="1"/>
  <c r="AV409" i="19"/>
  <c r="X52" i="23"/>
  <c r="X52" i="9"/>
  <c r="AR434" i="18"/>
  <c r="T386" i="18"/>
  <c r="T475" i="18"/>
  <c r="W54" i="23"/>
  <c r="W54" i="9"/>
  <c r="W38" i="23"/>
  <c r="AU38" i="23" s="1"/>
  <c r="W38" i="9"/>
  <c r="AU38" i="9" s="1"/>
  <c r="W15" i="23"/>
  <c r="W15" i="9"/>
  <c r="AU15" i="9" s="1"/>
  <c r="AE84" i="9"/>
  <c r="BC84" i="9" s="1"/>
  <c r="AE39" i="23"/>
  <c r="BD415" i="18"/>
  <c r="AE39" i="9"/>
  <c r="BC39" i="9" s="1"/>
  <c r="BC426" i="18"/>
  <c r="BC410" i="18"/>
  <c r="AN61" i="9"/>
  <c r="D47" i="23"/>
  <c r="D47" i="9"/>
  <c r="AO423" i="19"/>
  <c r="D41" i="23"/>
  <c r="D41" i="9"/>
  <c r="AO417" i="19"/>
  <c r="E386" i="19"/>
  <c r="E475" i="19"/>
  <c r="F52" i="23"/>
  <c r="F52" i="9"/>
  <c r="AQ428" i="19"/>
  <c r="F36" i="23"/>
  <c r="F36" i="9"/>
  <c r="AQ412" i="19"/>
  <c r="AB88" i="23"/>
  <c r="AZ88" i="23" s="1"/>
  <c r="BA464" i="18"/>
  <c r="AB88" i="9"/>
  <c r="AB57" i="9"/>
  <c r="AB49" i="23"/>
  <c r="BA425" i="18"/>
  <c r="AB49" i="9"/>
  <c r="AB34" i="23"/>
  <c r="AZ34" i="23" s="1"/>
  <c r="BA410" i="18"/>
  <c r="AB34" i="9"/>
  <c r="U88" i="23"/>
  <c r="U88" i="9"/>
  <c r="U54" i="23"/>
  <c r="AS54" i="23" s="1"/>
  <c r="U54" i="9"/>
  <c r="U11" i="23"/>
  <c r="U11" i="9"/>
  <c r="U42" i="23"/>
  <c r="AS42" i="23" s="1"/>
  <c r="U42" i="9"/>
  <c r="AS42" i="9" s="1"/>
  <c r="U26" i="23"/>
  <c r="AS26" i="23" s="1"/>
  <c r="U26" i="9"/>
  <c r="AS26" i="9" s="1"/>
  <c r="E52" i="23"/>
  <c r="E52" i="9"/>
  <c r="AP428" i="19"/>
  <c r="E36" i="23"/>
  <c r="E36" i="9"/>
  <c r="AP412" i="19"/>
  <c r="BD57" i="9"/>
  <c r="H13" i="9"/>
  <c r="H13" i="23"/>
  <c r="AS389" i="19"/>
  <c r="H31" i="23"/>
  <c r="H31" i="9"/>
  <c r="AS407" i="19"/>
  <c r="BG435" i="18"/>
  <c r="BG430" i="18"/>
  <c r="BG414" i="18"/>
  <c r="AH12" i="23"/>
  <c r="BG388" i="18"/>
  <c r="AH12" i="9"/>
  <c r="AJ48" i="23"/>
  <c r="BI424" i="18"/>
  <c r="AJ48" i="9"/>
  <c r="AJ35" i="23"/>
  <c r="BI411" i="18"/>
  <c r="AJ35" i="9"/>
  <c r="P41" i="23"/>
  <c r="P41" i="9"/>
  <c r="AO417" i="18"/>
  <c r="AI34" i="23"/>
  <c r="BG34" i="23" s="1"/>
  <c r="AI34" i="9"/>
  <c r="BG34" i="9" s="1"/>
  <c r="BH410" i="18"/>
  <c r="AU15" i="23"/>
  <c r="AU463" i="18"/>
  <c r="BF62" i="23"/>
  <c r="AT62" i="23"/>
  <c r="AW392" i="18"/>
  <c r="Q52" i="9"/>
  <c r="AT402" i="18"/>
  <c r="AW416" i="18"/>
  <c r="Q86" i="9"/>
  <c r="AO86" i="9" s="1"/>
  <c r="K305" i="18"/>
  <c r="AI305" i="18"/>
  <c r="G305" i="18"/>
  <c r="AE305" i="18"/>
  <c r="W305" i="18"/>
  <c r="S305" i="18"/>
  <c r="J305" i="18"/>
  <c r="AH305" i="18"/>
  <c r="F305" i="18"/>
  <c r="AD305" i="18"/>
  <c r="X305" i="18"/>
  <c r="T305" i="18"/>
  <c r="N305" i="18"/>
  <c r="N394" i="18" s="1"/>
  <c r="M305" i="18"/>
  <c r="AK305" i="18"/>
  <c r="I305" i="18"/>
  <c r="AG305" i="18"/>
  <c r="AG394" i="18" s="1"/>
  <c r="E305" i="18"/>
  <c r="AC305" i="18"/>
  <c r="Y305" i="18"/>
  <c r="Y394" i="18" s="1"/>
  <c r="U305" i="18"/>
  <c r="U394" i="18" s="1"/>
  <c r="Q305" i="18"/>
  <c r="D305" i="18"/>
  <c r="D394" i="18" s="1"/>
  <c r="D483" i="18" s="1"/>
  <c r="AL305" i="18"/>
  <c r="AL394" i="18" s="1"/>
  <c r="L305" i="18"/>
  <c r="L394" i="18" s="1"/>
  <c r="AJ305" i="18"/>
  <c r="H305" i="18"/>
  <c r="H394" i="18" s="1"/>
  <c r="AF305" i="18"/>
  <c r="AF394" i="18" s="1"/>
  <c r="Z305" i="18"/>
  <c r="Z394" i="18" s="1"/>
  <c r="V305" i="18"/>
  <c r="V394" i="18" s="1"/>
  <c r="R305" i="18"/>
  <c r="R394" i="18" s="1"/>
  <c r="AS462" i="18"/>
  <c r="AR420" i="18"/>
  <c r="AG52" i="23"/>
  <c r="AG52" i="9"/>
  <c r="BF428" i="18"/>
  <c r="AG36" i="23"/>
  <c r="AG36" i="9"/>
  <c r="BF412" i="18"/>
  <c r="T54" i="23"/>
  <c r="AR54" i="23" s="1"/>
  <c r="T54" i="9"/>
  <c r="AS410" i="18"/>
  <c r="I87" i="23"/>
  <c r="I87" i="9"/>
  <c r="I48" i="23"/>
  <c r="I48" i="9"/>
  <c r="I32" i="23"/>
  <c r="I32" i="9"/>
  <c r="L89" i="23"/>
  <c r="L89" i="9"/>
  <c r="AW465" i="19"/>
  <c r="L13" i="23"/>
  <c r="L13" i="9"/>
  <c r="L31" i="23"/>
  <c r="L31" i="9"/>
  <c r="AW407" i="19"/>
  <c r="J58" i="23"/>
  <c r="J58" i="9"/>
  <c r="AU434" i="19"/>
  <c r="J42" i="23"/>
  <c r="J42" i="9"/>
  <c r="J26" i="23"/>
  <c r="J26" i="9"/>
  <c r="G55" i="23"/>
  <c r="G55" i="9"/>
  <c r="AR431" i="19"/>
  <c r="G41" i="23"/>
  <c r="G41" i="9"/>
  <c r="AR417" i="19"/>
  <c r="H386" i="19"/>
  <c r="H475" i="19"/>
  <c r="BJ428" i="18"/>
  <c r="BJ416" i="18"/>
  <c r="BB464" i="18"/>
  <c r="BB430" i="18"/>
  <c r="BB414" i="18"/>
  <c r="BB388" i="18"/>
  <c r="AQ437" i="18"/>
  <c r="R44" i="23"/>
  <c r="R44" i="9"/>
  <c r="R28" i="23"/>
  <c r="R28" i="9"/>
  <c r="AF54" i="23"/>
  <c r="BD54" i="23" s="1"/>
  <c r="BE430" i="18"/>
  <c r="AF54" i="9"/>
  <c r="AF37" i="23"/>
  <c r="AF37" i="9"/>
  <c r="BE413" i="18"/>
  <c r="AF11" i="23"/>
  <c r="BE387" i="18"/>
  <c r="AF11" i="9"/>
  <c r="V56" i="23"/>
  <c r="AT56" i="23" s="1"/>
  <c r="V56" i="9"/>
  <c r="V40" i="23"/>
  <c r="AT40" i="23" s="1"/>
  <c r="V40" i="9"/>
  <c r="V13" i="23"/>
  <c r="AT13" i="23" s="1"/>
  <c r="V13" i="9"/>
  <c r="AU49" i="9"/>
  <c r="BG49" i="9"/>
  <c r="K36" i="23"/>
  <c r="K36" i="9"/>
  <c r="AI36" i="9" s="1"/>
  <c r="X90" i="23"/>
  <c r="AV90" i="23" s="1"/>
  <c r="X55" i="23"/>
  <c r="AV55" i="23" s="1"/>
  <c r="X55" i="9"/>
  <c r="AV55" i="9" s="1"/>
  <c r="AW419" i="18"/>
  <c r="AW403" i="18"/>
  <c r="S57" i="23"/>
  <c r="AQ57" i="23" s="1"/>
  <c r="S57" i="9"/>
  <c r="AQ57" i="9" s="1"/>
  <c r="AR433" i="18"/>
  <c r="S41" i="23"/>
  <c r="S41" i="9"/>
  <c r="AX419" i="18"/>
  <c r="AE53" i="23"/>
  <c r="BC53" i="23" s="1"/>
  <c r="BD414" i="18"/>
  <c r="AD45" i="23"/>
  <c r="BB45" i="23" s="1"/>
  <c r="BC421" i="18"/>
  <c r="AD45" i="9"/>
  <c r="BB45" i="9" s="1"/>
  <c r="AD29" i="23"/>
  <c r="BB29" i="23" s="1"/>
  <c r="BC405" i="18"/>
  <c r="AD29" i="9"/>
  <c r="BB29" i="9" s="1"/>
  <c r="D59" i="23"/>
  <c r="D59" i="9"/>
  <c r="AO435" i="19"/>
  <c r="D14" i="23"/>
  <c r="D14" i="9"/>
  <c r="AO390" i="19"/>
  <c r="D32" i="23"/>
  <c r="D32" i="9"/>
  <c r="AO408" i="19"/>
  <c r="F61" i="23"/>
  <c r="F61" i="9"/>
  <c r="AD61" i="9" s="1"/>
  <c r="F55" i="23"/>
  <c r="F55" i="9"/>
  <c r="AQ431" i="19"/>
  <c r="F39" i="23"/>
  <c r="F39" i="9"/>
  <c r="AQ415" i="19"/>
  <c r="F12" i="23"/>
  <c r="R12" i="23" s="1"/>
  <c r="F12" i="9"/>
  <c r="AQ388" i="19"/>
  <c r="AB56" i="23"/>
  <c r="AZ56" i="23" s="1"/>
  <c r="BA432" i="18"/>
  <c r="AB56" i="9"/>
  <c r="AZ56" i="9" s="1"/>
  <c r="BA421" i="18"/>
  <c r="BA405" i="18"/>
  <c r="U53" i="23"/>
  <c r="U53" i="9"/>
  <c r="AT429" i="18"/>
  <c r="U41" i="23"/>
  <c r="U41" i="9"/>
  <c r="AT417" i="18"/>
  <c r="E51" i="23"/>
  <c r="AC51" i="23" s="1"/>
  <c r="E51" i="9"/>
  <c r="AP427" i="19"/>
  <c r="E35" i="23"/>
  <c r="AC35" i="23" s="1"/>
  <c r="E35" i="9"/>
  <c r="AP411" i="19"/>
  <c r="H60" i="23"/>
  <c r="H60" i="9"/>
  <c r="AS436" i="19"/>
  <c r="H48" i="23"/>
  <c r="H48" i="9"/>
  <c r="AS424" i="19"/>
  <c r="H34" i="23"/>
  <c r="H34" i="9"/>
  <c r="AS410" i="19"/>
  <c r="AH45" i="23"/>
  <c r="BG421" i="18"/>
  <c r="AH45" i="9"/>
  <c r="AH29" i="23"/>
  <c r="BG405" i="18"/>
  <c r="AH29" i="9"/>
  <c r="AJ84" i="23"/>
  <c r="BI460" i="18"/>
  <c r="AJ84" i="9"/>
  <c r="AJ51" i="23"/>
  <c r="BH51" i="23" s="1"/>
  <c r="BI427" i="18"/>
  <c r="AJ51" i="9"/>
  <c r="AJ38" i="23"/>
  <c r="BI414" i="18"/>
  <c r="AJ38" i="9"/>
  <c r="P59" i="23"/>
  <c r="P59" i="9"/>
  <c r="AO435" i="18"/>
  <c r="P49" i="23"/>
  <c r="P49" i="9"/>
  <c r="P36" i="23"/>
  <c r="P36" i="9"/>
  <c r="BH436" i="18"/>
  <c r="BH430" i="18"/>
  <c r="BH421" i="18"/>
  <c r="BH405" i="18"/>
  <c r="AT430" i="18"/>
  <c r="AW420" i="18"/>
  <c r="AQ388" i="18"/>
  <c r="T62" i="23"/>
  <c r="AR62" i="23" s="1"/>
  <c r="AV441" i="19"/>
  <c r="R441" i="19"/>
  <c r="AK441" i="19"/>
  <c r="BI441" i="19" s="1"/>
  <c r="F441" i="19"/>
  <c r="V441" i="19"/>
  <c r="AI441" i="19"/>
  <c r="AO393" i="18"/>
  <c r="AW393" i="18"/>
  <c r="N475" i="18"/>
  <c r="Q56" i="23"/>
  <c r="AT391" i="18"/>
  <c r="AW418" i="18"/>
  <c r="BH475" i="18"/>
  <c r="AJ476" i="18"/>
  <c r="V62" i="9"/>
  <c r="AT62" i="9" s="1"/>
  <c r="BB62" i="23"/>
  <c r="AP62" i="23"/>
  <c r="V346" i="19"/>
  <c r="V435" i="19" s="1"/>
  <c r="X160" i="19"/>
  <c r="X264" i="19" s="1"/>
  <c r="X344" i="19"/>
  <c r="X433" i="19" s="1"/>
  <c r="AV433" i="19" s="1"/>
  <c r="Q298" i="19"/>
  <c r="Q387" i="19" s="1"/>
  <c r="P11" i="23" s="1"/>
  <c r="Q297" i="19"/>
  <c r="Q347" i="19"/>
  <c r="Q436" i="19" s="1"/>
  <c r="AO436" i="19" s="1"/>
  <c r="AD298" i="19"/>
  <c r="AD387" i="19" s="1"/>
  <c r="BB387" i="19" s="1"/>
  <c r="AD297" i="19"/>
  <c r="AD373" i="19"/>
  <c r="AD462" i="19" s="1"/>
  <c r="BB462" i="19" s="1"/>
  <c r="S298" i="19"/>
  <c r="S387" i="19" s="1"/>
  <c r="AQ387" i="19" s="1"/>
  <c r="S297" i="19"/>
  <c r="BI404" i="19"/>
  <c r="BI408" i="19"/>
  <c r="BI412" i="19"/>
  <c r="BI416" i="19"/>
  <c r="BI420" i="19"/>
  <c r="BI390" i="19"/>
  <c r="BI425" i="19"/>
  <c r="BI429" i="19"/>
  <c r="BI433" i="19"/>
  <c r="BI465" i="19"/>
  <c r="AK375" i="19"/>
  <c r="AK464" i="19" s="1"/>
  <c r="BI464" i="19" s="1"/>
  <c r="U297" i="19"/>
  <c r="U298" i="19"/>
  <c r="U387" i="19" s="1"/>
  <c r="AS387" i="19" s="1"/>
  <c r="BH404" i="19"/>
  <c r="BH408" i="19"/>
  <c r="BH412" i="19"/>
  <c r="BH416" i="19"/>
  <c r="BH420" i="19"/>
  <c r="BH390" i="19"/>
  <c r="BH427" i="19"/>
  <c r="BH433" i="19"/>
  <c r="BH440" i="19"/>
  <c r="AJ160" i="19"/>
  <c r="AJ264" i="19" s="1"/>
  <c r="BH465" i="19"/>
  <c r="Y160" i="19"/>
  <c r="Y264" i="19" s="1"/>
  <c r="T375" i="19"/>
  <c r="T464" i="19" s="1"/>
  <c r="M13" i="23"/>
  <c r="M13" i="9"/>
  <c r="M27" i="23"/>
  <c r="M27" i="9"/>
  <c r="AX403" i="19"/>
  <c r="M31" i="23"/>
  <c r="AK31" i="23" s="1"/>
  <c r="M31" i="9"/>
  <c r="AX407" i="19"/>
  <c r="M35" i="23"/>
  <c r="AK35" i="23" s="1"/>
  <c r="M35" i="9"/>
  <c r="AK35" i="9" s="1"/>
  <c r="AX411" i="19"/>
  <c r="M39" i="23"/>
  <c r="M39" i="9"/>
  <c r="AX415" i="19"/>
  <c r="M43" i="23"/>
  <c r="Y43" i="23" s="1"/>
  <c r="M43" i="9"/>
  <c r="AX419" i="19"/>
  <c r="M47" i="23"/>
  <c r="M47" i="9"/>
  <c r="AX423" i="19"/>
  <c r="M51" i="23"/>
  <c r="M51" i="9"/>
  <c r="AX427" i="19"/>
  <c r="M55" i="23"/>
  <c r="M55" i="9"/>
  <c r="AK55" i="9" s="1"/>
  <c r="AX431" i="19"/>
  <c r="M60" i="23"/>
  <c r="M60" i="9"/>
  <c r="M61" i="23"/>
  <c r="M61" i="9"/>
  <c r="AX437" i="19"/>
  <c r="M86" i="23"/>
  <c r="M86" i="9"/>
  <c r="AX462" i="19"/>
  <c r="N372" i="19"/>
  <c r="N461" i="19" s="1"/>
  <c r="AE297" i="19"/>
  <c r="AE298" i="19"/>
  <c r="AE387" i="19" s="1"/>
  <c r="BC387" i="19" s="1"/>
  <c r="BC437" i="19"/>
  <c r="BC466" i="19"/>
  <c r="BC463" i="19"/>
  <c r="BJ389" i="19"/>
  <c r="BJ403" i="19"/>
  <c r="BJ407" i="19"/>
  <c r="BJ411" i="19"/>
  <c r="BJ415" i="19"/>
  <c r="BJ419" i="19"/>
  <c r="BJ423" i="19"/>
  <c r="BJ427" i="19"/>
  <c r="BJ431" i="19"/>
  <c r="BJ435" i="19"/>
  <c r="BJ461" i="19"/>
  <c r="AL371" i="19"/>
  <c r="AL460" i="19" s="1"/>
  <c r="BJ460" i="19" s="1"/>
  <c r="BE439" i="19"/>
  <c r="BE432" i="19"/>
  <c r="BE428" i="19"/>
  <c r="BE424" i="19"/>
  <c r="BE389" i="19"/>
  <c r="BE419" i="19"/>
  <c r="BE415" i="19"/>
  <c r="BE411" i="19"/>
  <c r="BE407" i="19"/>
  <c r="BE403" i="19"/>
  <c r="BG403" i="19"/>
  <c r="BG407" i="19"/>
  <c r="BG411" i="19"/>
  <c r="BG415" i="19"/>
  <c r="BG419" i="19"/>
  <c r="BG423" i="19"/>
  <c r="BG427" i="19"/>
  <c r="BG431" i="19"/>
  <c r="BG436" i="19"/>
  <c r="BG437" i="19"/>
  <c r="BG462" i="19"/>
  <c r="BF391" i="19"/>
  <c r="AH298" i="19"/>
  <c r="AH387" i="19" s="1"/>
  <c r="BF387" i="19" s="1"/>
  <c r="AH297" i="19"/>
  <c r="BF405" i="19"/>
  <c r="BF409" i="19"/>
  <c r="BF413" i="19"/>
  <c r="BF417" i="19"/>
  <c r="BF421" i="19"/>
  <c r="BF425" i="19"/>
  <c r="BF429" i="19"/>
  <c r="BF433" i="19"/>
  <c r="BF435" i="19"/>
  <c r="BF462" i="19"/>
  <c r="Y61" i="23"/>
  <c r="Y61" i="9"/>
  <c r="BA404" i="19"/>
  <c r="BA408" i="19"/>
  <c r="BA412" i="19"/>
  <c r="BA416" i="19"/>
  <c r="BA420" i="19"/>
  <c r="BA389" i="19"/>
  <c r="BA422" i="19"/>
  <c r="BA426" i="19"/>
  <c r="BA430" i="19"/>
  <c r="BA435" i="19"/>
  <c r="BA438" i="19"/>
  <c r="BA466" i="19"/>
  <c r="R348" i="19"/>
  <c r="R437" i="19" s="1"/>
  <c r="R160" i="19"/>
  <c r="R264" i="19" s="1"/>
  <c r="Q86" i="23"/>
  <c r="AO86" i="23" s="1"/>
  <c r="R372" i="19"/>
  <c r="R461" i="19" s="1"/>
  <c r="AP461" i="19" s="1"/>
  <c r="AF298" i="19"/>
  <c r="AF387" i="19" s="1"/>
  <c r="BD387" i="19" s="1"/>
  <c r="AF297" i="19"/>
  <c r="BD405" i="19"/>
  <c r="BD409" i="19"/>
  <c r="BD413" i="19"/>
  <c r="BD417" i="19"/>
  <c r="AF332" i="19"/>
  <c r="AF421" i="19" s="1"/>
  <c r="BD421" i="19" s="1"/>
  <c r="BD426" i="19"/>
  <c r="BD391" i="19"/>
  <c r="BD423" i="19"/>
  <c r="BD430" i="19"/>
  <c r="BD435" i="19"/>
  <c r="AF160" i="19"/>
  <c r="AF264" i="19" s="1"/>
  <c r="AF345" i="19"/>
  <c r="AF434" i="19" s="1"/>
  <c r="BD434" i="19" s="1"/>
  <c r="AF376" i="19"/>
  <c r="AF465" i="19" s="1"/>
  <c r="BD465" i="19" s="1"/>
  <c r="BF419" i="18"/>
  <c r="AG43" i="23"/>
  <c r="AG43" i="9"/>
  <c r="I12" i="23"/>
  <c r="I12" i="9"/>
  <c r="AT388" i="19"/>
  <c r="L30" i="23"/>
  <c r="L30" i="9"/>
  <c r="AW406" i="19"/>
  <c r="K386" i="19"/>
  <c r="K475" i="19"/>
  <c r="G32" i="23"/>
  <c r="G32" i="9"/>
  <c r="AR408" i="19"/>
  <c r="AK43" i="23"/>
  <c r="BJ419" i="18"/>
  <c r="AK43" i="9"/>
  <c r="BB425" i="18"/>
  <c r="AC49" i="23"/>
  <c r="BA49" i="23" s="1"/>
  <c r="AC49" i="9"/>
  <c r="BA49" i="9" s="1"/>
  <c r="R59" i="23"/>
  <c r="R59" i="9"/>
  <c r="AQ435" i="18"/>
  <c r="AF89" i="23"/>
  <c r="AF89" i="9"/>
  <c r="BD89" i="9" s="1"/>
  <c r="BE465" i="18"/>
  <c r="AU435" i="18"/>
  <c r="K50" i="23"/>
  <c r="K50" i="9"/>
  <c r="AV426" i="19"/>
  <c r="AE52" i="23"/>
  <c r="BC52" i="23" s="1"/>
  <c r="BD428" i="18"/>
  <c r="AE52" i="9"/>
  <c r="AD52" i="23"/>
  <c r="BC428" i="18"/>
  <c r="AD52" i="9"/>
  <c r="D86" i="23"/>
  <c r="D86" i="9"/>
  <c r="F84" i="23"/>
  <c r="F84" i="9"/>
  <c r="BA461" i="18"/>
  <c r="BA387" i="18"/>
  <c r="E88" i="23"/>
  <c r="E88" i="9"/>
  <c r="E34" i="23"/>
  <c r="E34" i="9"/>
  <c r="AP410" i="19"/>
  <c r="H51" i="23"/>
  <c r="H51" i="9"/>
  <c r="BG428" i="18"/>
  <c r="BI466" i="18"/>
  <c r="BI409" i="18"/>
  <c r="P84" i="23"/>
  <c r="AN84" i="23" s="1"/>
  <c r="P84" i="9"/>
  <c r="AN84" i="9" s="1"/>
  <c r="AO460" i="18"/>
  <c r="P43" i="23"/>
  <c r="P43" i="9"/>
  <c r="AI44" i="23"/>
  <c r="BH420" i="18"/>
  <c r="AI44" i="9"/>
  <c r="I15" i="23"/>
  <c r="AG15" i="23" s="1"/>
  <c r="I15" i="9"/>
  <c r="AT391" i="19"/>
  <c r="BH62" i="9"/>
  <c r="AV62" i="9"/>
  <c r="BD392" i="18"/>
  <c r="N304" i="19"/>
  <c r="K304" i="19"/>
  <c r="K393" i="19" s="1"/>
  <c r="AI304" i="19"/>
  <c r="G304" i="19"/>
  <c r="G393" i="19" s="1"/>
  <c r="AE304" i="19"/>
  <c r="Z304" i="19"/>
  <c r="Z393" i="19" s="1"/>
  <c r="V304" i="19"/>
  <c r="R304" i="19"/>
  <c r="R393" i="19" s="1"/>
  <c r="D304" i="19"/>
  <c r="D393" i="19" s="1"/>
  <c r="D482" i="19" s="1"/>
  <c r="AL304" i="19"/>
  <c r="AL393" i="19" s="1"/>
  <c r="J304" i="19"/>
  <c r="AH304" i="19"/>
  <c r="AH393" i="19" s="1"/>
  <c r="F304" i="19"/>
  <c r="F393" i="19" s="1"/>
  <c r="AD304" i="19"/>
  <c r="AD393" i="19" s="1"/>
  <c r="BB393" i="19" s="1"/>
  <c r="W304" i="19"/>
  <c r="S304" i="19"/>
  <c r="S393" i="19" s="1"/>
  <c r="M304" i="19"/>
  <c r="M393" i="19" s="1"/>
  <c r="AK304" i="19"/>
  <c r="AK393" i="19" s="1"/>
  <c r="BI393" i="19" s="1"/>
  <c r="I304" i="19"/>
  <c r="AG304" i="19"/>
  <c r="AG393" i="19" s="1"/>
  <c r="E304" i="19"/>
  <c r="E393" i="19" s="1"/>
  <c r="AC304" i="19"/>
  <c r="AC393" i="19" s="1"/>
  <c r="BA393" i="19" s="1"/>
  <c r="X304" i="19"/>
  <c r="T304" i="19"/>
  <c r="T393" i="19" s="1"/>
  <c r="L304" i="19"/>
  <c r="L393" i="19" s="1"/>
  <c r="AJ304" i="19"/>
  <c r="AJ393" i="19" s="1"/>
  <c r="BH393" i="19" s="1"/>
  <c r="H304" i="19"/>
  <c r="AF304" i="19"/>
  <c r="AF393" i="19" s="1"/>
  <c r="Y304" i="19"/>
  <c r="Y393" i="19" s="1"/>
  <c r="U304" i="19"/>
  <c r="U393" i="19" s="1"/>
  <c r="Q304" i="19"/>
  <c r="AE62" i="23"/>
  <c r="BC62" i="23" s="1"/>
  <c r="AE62" i="9"/>
  <c r="BC62" i="9" s="1"/>
  <c r="BD438" i="18"/>
  <c r="AV404" i="18"/>
  <c r="AS405" i="18"/>
  <c r="F16" i="23"/>
  <c r="F16" i="9"/>
  <c r="AQ392" i="19"/>
  <c r="C63" i="23"/>
  <c r="C152" i="23" s="1"/>
  <c r="C63" i="9"/>
  <c r="C152" i="9" s="1"/>
  <c r="V439" i="18"/>
  <c r="U439" i="18"/>
  <c r="AG439" i="18"/>
  <c r="H477" i="18"/>
  <c r="AG90" i="9"/>
  <c r="AG60" i="23"/>
  <c r="BH61" i="23"/>
  <c r="AV45" i="23"/>
  <c r="G51" i="23"/>
  <c r="G51" i="9"/>
  <c r="AR427" i="19"/>
  <c r="BC39" i="23"/>
  <c r="BC27" i="9"/>
  <c r="AG55" i="23"/>
  <c r="BF431" i="18"/>
  <c r="AG55" i="9"/>
  <c r="AG39" i="23"/>
  <c r="BF415" i="18"/>
  <c r="AG39" i="9"/>
  <c r="AG13" i="23"/>
  <c r="BF389" i="18"/>
  <c r="AG13" i="9"/>
  <c r="I85" i="23"/>
  <c r="I85" i="9"/>
  <c r="AT461" i="19"/>
  <c r="I51" i="23"/>
  <c r="U51" i="23" s="1"/>
  <c r="I51" i="9"/>
  <c r="AT427" i="19"/>
  <c r="I35" i="23"/>
  <c r="I35" i="9"/>
  <c r="U35" i="9" s="1"/>
  <c r="AT411" i="19"/>
  <c r="L86" i="23"/>
  <c r="L86" i="9"/>
  <c r="L56" i="23"/>
  <c r="L56" i="9"/>
  <c r="L42" i="23"/>
  <c r="AJ42" i="23" s="1"/>
  <c r="L42" i="9"/>
  <c r="AJ42" i="9" s="1"/>
  <c r="AW418" i="19"/>
  <c r="L26" i="23"/>
  <c r="L26" i="9"/>
  <c r="AJ26" i="9" s="1"/>
  <c r="AW402" i="19"/>
  <c r="J53" i="23"/>
  <c r="V53" i="23" s="1"/>
  <c r="J53" i="9"/>
  <c r="AU429" i="19"/>
  <c r="J37" i="23"/>
  <c r="V37" i="23" s="1"/>
  <c r="J37" i="9"/>
  <c r="V37" i="9" s="1"/>
  <c r="AU413" i="19"/>
  <c r="J11" i="23"/>
  <c r="J11" i="9"/>
  <c r="BC88" i="9"/>
  <c r="G54" i="23"/>
  <c r="G54" i="9"/>
  <c r="G44" i="23"/>
  <c r="AE44" i="23" s="1"/>
  <c r="G44" i="9"/>
  <c r="AR420" i="19"/>
  <c r="G28" i="23"/>
  <c r="G28" i="9"/>
  <c r="AR404" i="19"/>
  <c r="AK60" i="23"/>
  <c r="BJ436" i="18"/>
  <c r="AK60" i="9"/>
  <c r="AK13" i="23"/>
  <c r="BJ389" i="18"/>
  <c r="AK13" i="9"/>
  <c r="AK39" i="23"/>
  <c r="BJ415" i="18"/>
  <c r="AK39" i="9"/>
  <c r="AC86" i="23"/>
  <c r="BA86" i="23" s="1"/>
  <c r="BB462" i="18"/>
  <c r="AC86" i="9"/>
  <c r="BA86" i="9" s="1"/>
  <c r="AC45" i="23"/>
  <c r="BA45" i="23" s="1"/>
  <c r="BB421" i="18"/>
  <c r="AC45" i="9"/>
  <c r="AC29" i="23"/>
  <c r="BA29" i="23" s="1"/>
  <c r="BB405" i="18"/>
  <c r="AC29" i="9"/>
  <c r="R85" i="23"/>
  <c r="R85" i="9"/>
  <c r="AQ461" i="18"/>
  <c r="R60" i="23"/>
  <c r="AP60" i="23" s="1"/>
  <c r="R60" i="9"/>
  <c r="AQ436" i="18"/>
  <c r="R43" i="23"/>
  <c r="R43" i="9"/>
  <c r="AQ419" i="18"/>
  <c r="R27" i="23"/>
  <c r="R27" i="9"/>
  <c r="AQ403" i="18"/>
  <c r="BE390" i="18"/>
  <c r="AF14" i="23"/>
  <c r="BD14" i="23" s="1"/>
  <c r="AF14" i="9"/>
  <c r="BD14" i="9" s="1"/>
  <c r="AF32" i="23"/>
  <c r="BD32" i="23" s="1"/>
  <c r="BE408" i="18"/>
  <c r="AF32" i="9"/>
  <c r="BD32" i="9" s="1"/>
  <c r="V60" i="23"/>
  <c r="V60" i="9"/>
  <c r="V43" i="23"/>
  <c r="V43" i="9"/>
  <c r="AU419" i="18"/>
  <c r="V27" i="23"/>
  <c r="V27" i="9"/>
  <c r="AU403" i="18"/>
  <c r="BG88" i="9"/>
  <c r="AU88" i="9"/>
  <c r="K13" i="23"/>
  <c r="K13" i="9"/>
  <c r="K35" i="23"/>
  <c r="K35" i="9"/>
  <c r="W35" i="9" s="1"/>
  <c r="AV411" i="19"/>
  <c r="X61" i="23"/>
  <c r="AV61" i="23" s="1"/>
  <c r="X15" i="23"/>
  <c r="AV15" i="23" s="1"/>
  <c r="X15" i="9"/>
  <c r="X38" i="23"/>
  <c r="X38" i="9"/>
  <c r="S48" i="23"/>
  <c r="S48" i="9"/>
  <c r="AQ48" i="9" s="1"/>
  <c r="AR424" i="18"/>
  <c r="S32" i="23"/>
  <c r="S32" i="9"/>
  <c r="AX436" i="18"/>
  <c r="W84" i="23"/>
  <c r="AU84" i="23" s="1"/>
  <c r="W84" i="9"/>
  <c r="AV460" i="18"/>
  <c r="AE54" i="23"/>
  <c r="AE54" i="9"/>
  <c r="BD430" i="18"/>
  <c r="AE45" i="23"/>
  <c r="BC45" i="23" s="1"/>
  <c r="BD421" i="18"/>
  <c r="AE45" i="9"/>
  <c r="BC45" i="9" s="1"/>
  <c r="AE29" i="23"/>
  <c r="BD405" i="18"/>
  <c r="AE29" i="9"/>
  <c r="AD88" i="23"/>
  <c r="BC464" i="18"/>
  <c r="AD88" i="9"/>
  <c r="BC424" i="18"/>
  <c r="BC408" i="18"/>
  <c r="D89" i="23"/>
  <c r="D89" i="9"/>
  <c r="AO465" i="19"/>
  <c r="D13" i="23"/>
  <c r="D13" i="9"/>
  <c r="AB13" i="9" s="1"/>
  <c r="AO389" i="19"/>
  <c r="D31" i="23"/>
  <c r="D31" i="9"/>
  <c r="AO407" i="19"/>
  <c r="F46" i="23"/>
  <c r="F46" i="9"/>
  <c r="AQ422" i="19"/>
  <c r="F30" i="23"/>
  <c r="R30" i="23" s="1"/>
  <c r="F30" i="9"/>
  <c r="R30" i="9" s="1"/>
  <c r="AQ406" i="19"/>
  <c r="AB58" i="23"/>
  <c r="AZ58" i="23" s="1"/>
  <c r="BA434" i="18"/>
  <c r="AB58" i="9"/>
  <c r="BA390" i="18"/>
  <c r="AB32" i="23"/>
  <c r="BA408" i="18"/>
  <c r="AB32" i="9"/>
  <c r="U84" i="23"/>
  <c r="U84" i="9"/>
  <c r="AT460" i="18"/>
  <c r="E61" i="23"/>
  <c r="E61" i="9"/>
  <c r="AC61" i="9" s="1"/>
  <c r="AP437" i="19"/>
  <c r="E46" i="23"/>
  <c r="E46" i="9"/>
  <c r="AP422" i="19"/>
  <c r="E30" i="23"/>
  <c r="E30" i="9"/>
  <c r="AP406" i="19"/>
  <c r="H58" i="23"/>
  <c r="H58" i="9"/>
  <c r="AS434" i="19"/>
  <c r="H47" i="23"/>
  <c r="H47" i="9"/>
  <c r="T47" i="9" s="1"/>
  <c r="AS423" i="19"/>
  <c r="H33" i="23"/>
  <c r="H33" i="9"/>
  <c r="AH87" i="9"/>
  <c r="BG463" i="18"/>
  <c r="AH87" i="23"/>
  <c r="BG424" i="18"/>
  <c r="BG408" i="18"/>
  <c r="BI422" i="18"/>
  <c r="AJ45" i="23"/>
  <c r="BH45" i="23" s="1"/>
  <c r="BI405" i="18"/>
  <c r="P87" i="23"/>
  <c r="AN87" i="23" s="1"/>
  <c r="P87" i="9"/>
  <c r="AN87" i="9" s="1"/>
  <c r="AO463" i="18"/>
  <c r="P14" i="23"/>
  <c r="P14" i="9"/>
  <c r="P39" i="23"/>
  <c r="P39" i="9"/>
  <c r="AI89" i="23"/>
  <c r="BH465" i="18"/>
  <c r="AI89" i="9"/>
  <c r="AI58" i="23"/>
  <c r="BG58" i="23" s="1"/>
  <c r="AI58" i="9"/>
  <c r="BH434" i="18"/>
  <c r="AI53" i="23"/>
  <c r="BH429" i="18"/>
  <c r="AI53" i="9"/>
  <c r="BG53" i="9" s="1"/>
  <c r="AI40" i="23"/>
  <c r="BH416" i="18"/>
  <c r="AI40" i="9"/>
  <c r="H15" i="23"/>
  <c r="T15" i="23" s="1"/>
  <c r="H15" i="9"/>
  <c r="AF15" i="9" s="1"/>
  <c r="AS391" i="19"/>
  <c r="AO62" i="9"/>
  <c r="L62" i="23"/>
  <c r="AJ62" i="23" s="1"/>
  <c r="AR440" i="19"/>
  <c r="BC475" i="18"/>
  <c r="AE476" i="18"/>
  <c r="AC62" i="23"/>
  <c r="BA62" i="23" s="1"/>
  <c r="BB438" i="18"/>
  <c r="AC62" i="9"/>
  <c r="BA62" i="9" s="1"/>
  <c r="AU436" i="18"/>
  <c r="BL30" i="23"/>
  <c r="BX30" i="23" s="1"/>
  <c r="BL115" i="23"/>
  <c r="BL128" i="23" s="1"/>
  <c r="BX128" i="23" s="1"/>
  <c r="AW428" i="18"/>
  <c r="AV416" i="18"/>
  <c r="AT389" i="18"/>
  <c r="AR432" i="18"/>
  <c r="BG475" i="18"/>
  <c r="AI476" i="18"/>
  <c r="AP15" i="23"/>
  <c r="BB15" i="23"/>
  <c r="Q392" i="19"/>
  <c r="AO392" i="19" s="1"/>
  <c r="H392" i="19"/>
  <c r="X392" i="19"/>
  <c r="AV392" i="19" s="1"/>
  <c r="I392" i="19"/>
  <c r="W392" i="19"/>
  <c r="J392" i="19"/>
  <c r="V392" i="19"/>
  <c r="AI392" i="19"/>
  <c r="BA438" i="18"/>
  <c r="F439" i="18"/>
  <c r="BB439" i="18" s="1"/>
  <c r="S439" i="18"/>
  <c r="AI439" i="18"/>
  <c r="Z439" i="18"/>
  <c r="L439" i="18"/>
  <c r="AV439" i="18" s="1"/>
  <c r="Y439" i="18"/>
  <c r="I439" i="18"/>
  <c r="AS439" i="18" s="1"/>
  <c r="T58" i="23"/>
  <c r="T13" i="23"/>
  <c r="T32" i="23"/>
  <c r="AR32" i="23" s="1"/>
  <c r="AS54" i="9"/>
  <c r="AV90" i="9"/>
  <c r="BH51" i="9"/>
  <c r="AV47" i="23"/>
  <c r="M475" i="19"/>
  <c r="M386" i="19"/>
  <c r="AT56" i="9"/>
  <c r="AT40" i="9"/>
  <c r="AT13" i="9"/>
  <c r="BC52" i="9"/>
  <c r="BC43" i="23"/>
  <c r="BC27" i="23"/>
  <c r="BJ410" i="18"/>
  <c r="R50" i="23"/>
  <c r="R42" i="23"/>
  <c r="R34" i="23"/>
  <c r="R26" i="23"/>
  <c r="R11" i="23"/>
  <c r="R11" i="9"/>
  <c r="AF13" i="9"/>
  <c r="W386" i="18"/>
  <c r="W475" i="18"/>
  <c r="AU87" i="23"/>
  <c r="BG47" i="9"/>
  <c r="AU42" i="23"/>
  <c r="AU30" i="9"/>
  <c r="AU26" i="23"/>
  <c r="X45" i="9"/>
  <c r="AV45" i="9" s="1"/>
  <c r="W47" i="9"/>
  <c r="AU47" i="9" s="1"/>
  <c r="W39" i="9"/>
  <c r="W31" i="9"/>
  <c r="W12" i="9"/>
  <c r="AU12" i="9" s="1"/>
  <c r="AE57" i="9"/>
  <c r="BC57" i="9" s="1"/>
  <c r="AE14" i="23"/>
  <c r="AE44" i="9"/>
  <c r="AE36" i="23"/>
  <c r="AE28" i="9"/>
  <c r="AZ60" i="9"/>
  <c r="AZ34" i="9"/>
  <c r="BB53" i="23"/>
  <c r="BB37" i="23"/>
  <c r="G386" i="19"/>
  <c r="G475" i="19"/>
  <c r="U39" i="9"/>
  <c r="U31" i="9"/>
  <c r="BA59" i="9"/>
  <c r="BA57" i="23"/>
  <c r="BA45" i="9"/>
  <c r="BA41" i="23"/>
  <c r="BA29" i="9"/>
  <c r="AR54" i="9"/>
  <c r="BD54" i="9"/>
  <c r="AR44" i="9"/>
  <c r="BD44" i="9"/>
  <c r="BD40" i="23"/>
  <c r="AR40" i="23"/>
  <c r="AR28" i="9"/>
  <c r="BD28" i="9"/>
  <c r="AH61" i="23"/>
  <c r="AH55" i="9"/>
  <c r="AH51" i="9"/>
  <c r="AH39" i="9"/>
  <c r="AH35" i="9"/>
  <c r="AH13" i="9"/>
  <c r="BF13" i="9" s="1"/>
  <c r="AJ40" i="23"/>
  <c r="P47" i="9"/>
  <c r="BI438" i="18"/>
  <c r="AG57" i="9"/>
  <c r="AG53" i="23"/>
  <c r="AG41" i="9"/>
  <c r="AG37" i="23"/>
  <c r="AG11" i="23"/>
  <c r="BF387" i="18"/>
  <c r="AG11" i="9"/>
  <c r="T31" i="23"/>
  <c r="T31" i="9"/>
  <c r="BE89" i="9"/>
  <c r="I49" i="23"/>
  <c r="I49" i="9"/>
  <c r="AT425" i="19"/>
  <c r="I33" i="23"/>
  <c r="I33" i="9"/>
  <c r="AT409" i="19"/>
  <c r="I14" i="9"/>
  <c r="I14" i="23"/>
  <c r="AT390" i="19"/>
  <c r="BH59" i="23"/>
  <c r="AV59" i="23"/>
  <c r="L14" i="23"/>
  <c r="L14" i="9"/>
  <c r="AW390" i="19"/>
  <c r="L32" i="23"/>
  <c r="L32" i="9"/>
  <c r="J59" i="23"/>
  <c r="AH59" i="23" s="1"/>
  <c r="J59" i="9"/>
  <c r="AH59" i="9" s="1"/>
  <c r="AU435" i="19"/>
  <c r="J47" i="23"/>
  <c r="J47" i="9"/>
  <c r="V47" i="9" s="1"/>
  <c r="AU423" i="19"/>
  <c r="J31" i="23"/>
  <c r="J31" i="9"/>
  <c r="AU407" i="19"/>
  <c r="G86" i="23"/>
  <c r="G86" i="9"/>
  <c r="AR462" i="19"/>
  <c r="G47" i="23"/>
  <c r="G47" i="9"/>
  <c r="AE47" i="9" s="1"/>
  <c r="AR423" i="19"/>
  <c r="BC48" i="23"/>
  <c r="AQ48" i="23"/>
  <c r="G30" i="23"/>
  <c r="G30" i="9"/>
  <c r="BJ409" i="18"/>
  <c r="BB423" i="18"/>
  <c r="BB407" i="18"/>
  <c r="AQ429" i="18"/>
  <c r="AQ413" i="18"/>
  <c r="BE423" i="18"/>
  <c r="BE410" i="18"/>
  <c r="V88" i="23"/>
  <c r="AT88" i="23" s="1"/>
  <c r="V88" i="9"/>
  <c r="AT88" i="9" s="1"/>
  <c r="AU464" i="18"/>
  <c r="V49" i="23"/>
  <c r="V49" i="9"/>
  <c r="AU425" i="18"/>
  <c r="V33" i="23"/>
  <c r="V33" i="9"/>
  <c r="AU409" i="18"/>
  <c r="AU90" i="9"/>
  <c r="AU84" i="9"/>
  <c r="BG84" i="9"/>
  <c r="AU58" i="9"/>
  <c r="BG58" i="9"/>
  <c r="AU53" i="23"/>
  <c r="BG53" i="23"/>
  <c r="K45" i="23"/>
  <c r="AI45" i="23" s="1"/>
  <c r="K45" i="9"/>
  <c r="AI45" i="9" s="1"/>
  <c r="AV421" i="19"/>
  <c r="K29" i="23"/>
  <c r="K29" i="9"/>
  <c r="W29" i="9" s="1"/>
  <c r="AV405" i="19"/>
  <c r="X87" i="23"/>
  <c r="X87" i="9"/>
  <c r="AW463" i="18"/>
  <c r="W61" i="23"/>
  <c r="AU61" i="23" s="1"/>
  <c r="W61" i="9"/>
  <c r="AU61" i="9" s="1"/>
  <c r="AV437" i="18"/>
  <c r="W50" i="23"/>
  <c r="W50" i="9"/>
  <c r="W34" i="23"/>
  <c r="AU34" i="23" s="1"/>
  <c r="W34" i="9"/>
  <c r="AU34" i="9" s="1"/>
  <c r="X386" i="18"/>
  <c r="X475" i="18"/>
  <c r="AE46" i="9"/>
  <c r="AE35" i="23"/>
  <c r="BC35" i="23" s="1"/>
  <c r="BD411" i="18"/>
  <c r="AE35" i="9"/>
  <c r="BC35" i="9" s="1"/>
  <c r="BC422" i="18"/>
  <c r="BC406" i="18"/>
  <c r="AZ58" i="9"/>
  <c r="AN61" i="23"/>
  <c r="D37" i="23"/>
  <c r="D37" i="9"/>
  <c r="AO413" i="19"/>
  <c r="D11" i="9"/>
  <c r="D11" i="23"/>
  <c r="AB11" i="23" s="1"/>
  <c r="AO387" i="19"/>
  <c r="AP60" i="9"/>
  <c r="F48" i="23"/>
  <c r="R48" i="23" s="1"/>
  <c r="F48" i="9"/>
  <c r="R48" i="9" s="1"/>
  <c r="AQ424" i="19"/>
  <c r="F32" i="23"/>
  <c r="F32" i="9"/>
  <c r="AD32" i="9" s="1"/>
  <c r="AQ408" i="19"/>
  <c r="AB89" i="23"/>
  <c r="BA465" i="18"/>
  <c r="AB89" i="9"/>
  <c r="BA388" i="18"/>
  <c r="AB12" i="23"/>
  <c r="AZ12" i="23" s="1"/>
  <c r="AB12" i="9"/>
  <c r="AZ12" i="9" s="1"/>
  <c r="AB30" i="23"/>
  <c r="AZ30" i="23" s="1"/>
  <c r="BA406" i="18"/>
  <c r="AB30" i="9"/>
  <c r="AZ30" i="9" s="1"/>
  <c r="U60" i="9"/>
  <c r="V386" i="18"/>
  <c r="V475" i="18"/>
  <c r="U38" i="23"/>
  <c r="AS38" i="23" s="1"/>
  <c r="U38" i="9"/>
  <c r="AS38" i="9" s="1"/>
  <c r="BA87" i="9"/>
  <c r="E48" i="23"/>
  <c r="E48" i="9"/>
  <c r="AP424" i="19"/>
  <c r="E32" i="23"/>
  <c r="E32" i="9"/>
  <c r="AP408" i="19"/>
  <c r="BD86" i="9"/>
  <c r="BD89" i="23"/>
  <c r="BD57" i="23"/>
  <c r="H43" i="23"/>
  <c r="H43" i="9"/>
  <c r="AS419" i="19"/>
  <c r="H27" i="23"/>
  <c r="T27" i="23" s="1"/>
  <c r="H27" i="9"/>
  <c r="AS403" i="19"/>
  <c r="AH50" i="23"/>
  <c r="BG426" i="18"/>
  <c r="AH50" i="9"/>
  <c r="AH34" i="23"/>
  <c r="BG410" i="18"/>
  <c r="AH34" i="9"/>
  <c r="AJ86" i="23"/>
  <c r="BI462" i="18"/>
  <c r="AJ86" i="9"/>
  <c r="AJ13" i="23"/>
  <c r="BI389" i="18"/>
  <c r="AJ13" i="9"/>
  <c r="AJ31" i="23"/>
  <c r="BI407" i="18"/>
  <c r="AJ31" i="9"/>
  <c r="P60" i="23"/>
  <c r="AN60" i="23" s="1"/>
  <c r="P60" i="9"/>
  <c r="AN60" i="9" s="1"/>
  <c r="AO436" i="18"/>
  <c r="P50" i="23"/>
  <c r="P50" i="9"/>
  <c r="P37" i="23"/>
  <c r="P37" i="9"/>
  <c r="AO413" i="18"/>
  <c r="AI61" i="23"/>
  <c r="BG61" i="23" s="1"/>
  <c r="AI52" i="23"/>
  <c r="BG52" i="23" s="1"/>
  <c r="AI30" i="23"/>
  <c r="BG30" i="23" s="1"/>
  <c r="BH406" i="18"/>
  <c r="AI30" i="9"/>
  <c r="BG30" i="9" s="1"/>
  <c r="BA15" i="9"/>
  <c r="AV15" i="9"/>
  <c r="AK475" i="18"/>
  <c r="AV435" i="18"/>
  <c r="AR62" i="9"/>
  <c r="AV440" i="19"/>
  <c r="AO425" i="18"/>
  <c r="AS411" i="18"/>
  <c r="AR389" i="18"/>
  <c r="Y86" i="23"/>
  <c r="AG62" i="9"/>
  <c r="BE62" i="9" s="1"/>
  <c r="D113" i="18"/>
  <c r="D216" i="18"/>
  <c r="AO426" i="18"/>
  <c r="AQ412" i="18"/>
  <c r="AO407" i="18"/>
  <c r="AV414" i="18"/>
  <c r="AV387" i="18"/>
  <c r="AP386" i="18"/>
  <c r="AV391" i="18"/>
  <c r="AS427" i="18"/>
  <c r="AR404" i="18"/>
  <c r="AG87" i="23"/>
  <c r="AG48" i="23"/>
  <c r="BF424" i="18"/>
  <c r="AG48" i="9"/>
  <c r="AG32" i="23"/>
  <c r="BF408" i="18"/>
  <c r="AG32" i="9"/>
  <c r="T50" i="23"/>
  <c r="AR50" i="23" s="1"/>
  <c r="T50" i="9"/>
  <c r="AR50" i="9" s="1"/>
  <c r="U386" i="18"/>
  <c r="U475" i="18"/>
  <c r="AS406" i="18"/>
  <c r="I61" i="23"/>
  <c r="I61" i="9"/>
  <c r="I44" i="23"/>
  <c r="I44" i="9"/>
  <c r="I28" i="23"/>
  <c r="I28" i="9"/>
  <c r="L57" i="23"/>
  <c r="L57" i="9"/>
  <c r="AW433" i="19"/>
  <c r="L43" i="23"/>
  <c r="L43" i="9"/>
  <c r="X43" i="9" s="1"/>
  <c r="AW419" i="19"/>
  <c r="L27" i="23"/>
  <c r="L27" i="9"/>
  <c r="AW403" i="19"/>
  <c r="J54" i="23"/>
  <c r="J54" i="9"/>
  <c r="J38" i="23"/>
  <c r="AH38" i="23" s="1"/>
  <c r="J38" i="9"/>
  <c r="G90" i="23"/>
  <c r="G90" i="9"/>
  <c r="AR466" i="19"/>
  <c r="G50" i="23"/>
  <c r="G50" i="9"/>
  <c r="G37" i="23"/>
  <c r="AE37" i="23" s="1"/>
  <c r="G37" i="9"/>
  <c r="AR413" i="19"/>
  <c r="G11" i="23"/>
  <c r="S11" i="23" s="1"/>
  <c r="G11" i="9"/>
  <c r="S11" i="9" s="1"/>
  <c r="AR387" i="19"/>
  <c r="BJ390" i="18"/>
  <c r="BJ412" i="18"/>
  <c r="BB465" i="18"/>
  <c r="BB426" i="18"/>
  <c r="BB410" i="18"/>
  <c r="R87" i="23"/>
  <c r="R87" i="9"/>
  <c r="AQ463" i="18"/>
  <c r="R56" i="23"/>
  <c r="R56" i="9"/>
  <c r="R40" i="23"/>
  <c r="R40" i="9"/>
  <c r="R13" i="23"/>
  <c r="R13" i="9"/>
  <c r="AQ389" i="18"/>
  <c r="BE466" i="18"/>
  <c r="AF50" i="23"/>
  <c r="BD50" i="23" s="1"/>
  <c r="BE426" i="18"/>
  <c r="AF50" i="9"/>
  <c r="BD50" i="9" s="1"/>
  <c r="AF33" i="23"/>
  <c r="BE409" i="18"/>
  <c r="AF33" i="9"/>
  <c r="V85" i="23"/>
  <c r="V85" i="9"/>
  <c r="V52" i="23"/>
  <c r="AT52" i="23" s="1"/>
  <c r="V52" i="9"/>
  <c r="AT52" i="9" s="1"/>
  <c r="V36" i="23"/>
  <c r="AT36" i="23" s="1"/>
  <c r="V36" i="9"/>
  <c r="AT36" i="9" s="1"/>
  <c r="K59" i="23"/>
  <c r="K59" i="9"/>
  <c r="W59" i="9" s="1"/>
  <c r="AV435" i="19"/>
  <c r="AU49" i="23"/>
  <c r="BG49" i="23"/>
  <c r="K32" i="23"/>
  <c r="K32" i="9"/>
  <c r="X84" i="23"/>
  <c r="X84" i="9"/>
  <c r="AW460" i="18"/>
  <c r="X51" i="23"/>
  <c r="AV51" i="23" s="1"/>
  <c r="X51" i="9"/>
  <c r="AV51" i="9" s="1"/>
  <c r="X39" i="23"/>
  <c r="X39" i="9"/>
  <c r="AW415" i="18"/>
  <c r="S84" i="23"/>
  <c r="AQ84" i="23" s="1"/>
  <c r="S84" i="9"/>
  <c r="AQ84" i="9" s="1"/>
  <c r="S53" i="23"/>
  <c r="AQ53" i="23" s="1"/>
  <c r="S53" i="9"/>
  <c r="AQ53" i="9" s="1"/>
  <c r="S37" i="23"/>
  <c r="S37" i="9"/>
  <c r="AX415" i="18"/>
  <c r="Y39" i="9"/>
  <c r="Y39" i="23"/>
  <c r="W41" i="23"/>
  <c r="W41" i="9"/>
  <c r="W14" i="23"/>
  <c r="W14" i="9"/>
  <c r="BD431" i="18"/>
  <c r="BD388" i="18"/>
  <c r="BD410" i="18"/>
  <c r="AD87" i="9"/>
  <c r="AD57" i="23"/>
  <c r="BB57" i="23" s="1"/>
  <c r="BC433" i="18"/>
  <c r="AD57" i="9"/>
  <c r="BB57" i="9" s="1"/>
  <c r="AD41" i="23"/>
  <c r="BB41" i="23" s="1"/>
  <c r="BC417" i="18"/>
  <c r="AD41" i="9"/>
  <c r="BB41" i="9" s="1"/>
  <c r="AD11" i="23"/>
  <c r="BC387" i="18"/>
  <c r="AD11" i="9"/>
  <c r="AZ88" i="9"/>
  <c r="D54" i="23"/>
  <c r="P54" i="23" s="1"/>
  <c r="D54" i="9"/>
  <c r="AO430" i="19"/>
  <c r="D44" i="23"/>
  <c r="AB44" i="23" s="1"/>
  <c r="D44" i="9"/>
  <c r="AO420" i="19"/>
  <c r="D28" i="23"/>
  <c r="D28" i="9"/>
  <c r="AB28" i="9" s="1"/>
  <c r="AO404" i="19"/>
  <c r="F51" i="23"/>
  <c r="F51" i="9"/>
  <c r="AQ427" i="19"/>
  <c r="F35" i="23"/>
  <c r="F35" i="9"/>
  <c r="AQ411" i="19"/>
  <c r="AB86" i="23"/>
  <c r="BA462" i="18"/>
  <c r="AB86" i="9"/>
  <c r="AB52" i="23"/>
  <c r="AZ52" i="23" s="1"/>
  <c r="BA428" i="18"/>
  <c r="AB52" i="9"/>
  <c r="AZ52" i="9" s="1"/>
  <c r="BA417" i="18"/>
  <c r="U85" i="23"/>
  <c r="U85" i="9"/>
  <c r="AT461" i="18"/>
  <c r="U14" i="23"/>
  <c r="U14" i="9"/>
  <c r="AT390" i="18"/>
  <c r="U37" i="23"/>
  <c r="U37" i="9"/>
  <c r="AT413" i="18"/>
  <c r="AO60" i="9"/>
  <c r="E47" i="23"/>
  <c r="AC47" i="23" s="1"/>
  <c r="E47" i="9"/>
  <c r="AP423" i="19"/>
  <c r="E31" i="23"/>
  <c r="AC31" i="23" s="1"/>
  <c r="E31" i="9"/>
  <c r="AP407" i="19"/>
  <c r="BD84" i="9"/>
  <c r="AR84" i="9"/>
  <c r="H61" i="23"/>
  <c r="H61" i="9"/>
  <c r="AS437" i="19"/>
  <c r="H12" i="23"/>
  <c r="H12" i="9"/>
  <c r="AS388" i="19"/>
  <c r="H30" i="23"/>
  <c r="H30" i="9"/>
  <c r="AS406" i="19"/>
  <c r="AH57" i="23"/>
  <c r="BG433" i="18"/>
  <c r="AH57" i="9"/>
  <c r="AH41" i="23"/>
  <c r="BG417" i="18"/>
  <c r="AH41" i="9"/>
  <c r="AH11" i="23"/>
  <c r="AH11" i="9"/>
  <c r="BG387" i="18"/>
  <c r="AJ85" i="23"/>
  <c r="BH85" i="23" s="1"/>
  <c r="AJ85" i="9"/>
  <c r="BH85" i="9" s="1"/>
  <c r="BI461" i="18"/>
  <c r="AJ47" i="23"/>
  <c r="BH47" i="23" s="1"/>
  <c r="BI423" i="18"/>
  <c r="AJ47" i="9"/>
  <c r="BH47" i="9" s="1"/>
  <c r="AJ34" i="23"/>
  <c r="BI410" i="18"/>
  <c r="AJ34" i="9"/>
  <c r="P15" i="23"/>
  <c r="AN15" i="23" s="1"/>
  <c r="P15" i="9"/>
  <c r="P32" i="23"/>
  <c r="P32" i="9"/>
  <c r="AI59" i="9"/>
  <c r="BH424" i="18"/>
  <c r="AI48" i="9"/>
  <c r="BG48" i="9" s="1"/>
  <c r="AI48" i="23"/>
  <c r="BG48" i="23" s="1"/>
  <c r="BH417" i="18"/>
  <c r="BH386" i="18"/>
  <c r="W16" i="23"/>
  <c r="W16" i="9"/>
  <c r="AR392" i="18"/>
  <c r="AR466" i="18"/>
  <c r="AO429" i="18"/>
  <c r="Q48" i="23"/>
  <c r="AU387" i="18"/>
  <c r="AS415" i="18"/>
  <c r="E441" i="19"/>
  <c r="H441" i="19"/>
  <c r="AH441" i="19"/>
  <c r="BF441" i="19" s="1"/>
  <c r="Z441" i="19"/>
  <c r="K441" i="19"/>
  <c r="Z393" i="18"/>
  <c r="L393" i="18"/>
  <c r="AV393" i="18" s="1"/>
  <c r="U393" i="18"/>
  <c r="AG393" i="18"/>
  <c r="N393" i="18"/>
  <c r="AX393" i="18" s="1"/>
  <c r="F393" i="18"/>
  <c r="AP393" i="18" s="1"/>
  <c r="W393" i="18"/>
  <c r="K393" i="18"/>
  <c r="AO430" i="18"/>
  <c r="AV413" i="18"/>
  <c r="AO465" i="18"/>
  <c r="AV462" i="18"/>
  <c r="G477" i="18"/>
  <c r="AV390" i="18"/>
  <c r="AS413" i="18"/>
  <c r="AR418" i="18"/>
  <c r="AR402" i="18"/>
  <c r="AT404" i="18"/>
  <c r="Q43" i="23"/>
  <c r="AR390" i="18"/>
  <c r="AS421" i="18"/>
  <c r="AZ15" i="9"/>
  <c r="AN15" i="9"/>
  <c r="W298" i="19"/>
  <c r="W387" i="19" s="1"/>
  <c r="V11" i="23" s="1"/>
  <c r="W297" i="19"/>
  <c r="W302" i="19"/>
  <c r="W391" i="19" s="1"/>
  <c r="AU391" i="19" s="1"/>
  <c r="W313" i="19"/>
  <c r="W402" i="19" s="1"/>
  <c r="W317" i="19"/>
  <c r="W406" i="19" s="1"/>
  <c r="W321" i="19"/>
  <c r="W410" i="19" s="1"/>
  <c r="W325" i="19"/>
  <c r="W414" i="19" s="1"/>
  <c r="AU414" i="19" s="1"/>
  <c r="W329" i="19"/>
  <c r="W418" i="19" s="1"/>
  <c r="AU418" i="19" s="1"/>
  <c r="W333" i="19"/>
  <c r="W422" i="19" s="1"/>
  <c r="W337" i="19"/>
  <c r="W426" i="19" s="1"/>
  <c r="W341" i="19"/>
  <c r="W430" i="19" s="1"/>
  <c r="AU430" i="19" s="1"/>
  <c r="W348" i="19"/>
  <c r="W437" i="19" s="1"/>
  <c r="V61" i="23" s="1"/>
  <c r="W351" i="19"/>
  <c r="W440" i="19" s="1"/>
  <c r="AU440" i="19" s="1"/>
  <c r="W373" i="19"/>
  <c r="W462" i="19" s="1"/>
  <c r="V86" i="23" s="1"/>
  <c r="V300" i="19"/>
  <c r="V389" i="19" s="1"/>
  <c r="U13" i="9" s="1"/>
  <c r="V315" i="19"/>
  <c r="V404" i="19" s="1"/>
  <c r="U28" i="23" s="1"/>
  <c r="V319" i="19"/>
  <c r="V408" i="19" s="1"/>
  <c r="U32" i="23" s="1"/>
  <c r="V323" i="19"/>
  <c r="V412" i="19" s="1"/>
  <c r="U36" i="23" s="1"/>
  <c r="V327" i="19"/>
  <c r="V416" i="19" s="1"/>
  <c r="U40" i="23" s="1"/>
  <c r="V331" i="19"/>
  <c r="V420" i="19" s="1"/>
  <c r="AT420" i="19" s="1"/>
  <c r="V335" i="19"/>
  <c r="V424" i="19" s="1"/>
  <c r="V339" i="19"/>
  <c r="V428" i="19" s="1"/>
  <c r="V343" i="19"/>
  <c r="V432" i="19" s="1"/>
  <c r="U56" i="23" s="1"/>
  <c r="V349" i="19"/>
  <c r="V438" i="19" s="1"/>
  <c r="V348" i="19"/>
  <c r="V437" i="19" s="1"/>
  <c r="U61" i="23" s="1"/>
  <c r="V160" i="19"/>
  <c r="V264" i="19" s="1"/>
  <c r="V374" i="19"/>
  <c r="V463" i="19" s="1"/>
  <c r="U87" i="23" s="1"/>
  <c r="X347" i="19"/>
  <c r="X436" i="19" s="1"/>
  <c r="X376" i="19"/>
  <c r="X465" i="19" s="1"/>
  <c r="X373" i="19"/>
  <c r="X462" i="19" s="1"/>
  <c r="AV462" i="19" s="1"/>
  <c r="X343" i="19"/>
  <c r="X432" i="19" s="1"/>
  <c r="AV432" i="19" s="1"/>
  <c r="X339" i="19"/>
  <c r="X428" i="19" s="1"/>
  <c r="AV428" i="19" s="1"/>
  <c r="X335" i="19"/>
  <c r="X424" i="19" s="1"/>
  <c r="AV424" i="19" s="1"/>
  <c r="X300" i="19"/>
  <c r="X389" i="19" s="1"/>
  <c r="W13" i="23" s="1"/>
  <c r="X331" i="19"/>
  <c r="X420" i="19" s="1"/>
  <c r="W44" i="23" s="1"/>
  <c r="X327" i="19"/>
  <c r="X416" i="19" s="1"/>
  <c r="AV416" i="19" s="1"/>
  <c r="X323" i="19"/>
  <c r="X412" i="19" s="1"/>
  <c r="W36" i="23" s="1"/>
  <c r="X319" i="19"/>
  <c r="X408" i="19" s="1"/>
  <c r="W32" i="9" s="1"/>
  <c r="X315" i="19"/>
  <c r="X404" i="19" s="1"/>
  <c r="AV404" i="19" s="1"/>
  <c r="Q313" i="19"/>
  <c r="Q402" i="19" s="1"/>
  <c r="Q317" i="19"/>
  <c r="Q406" i="19" s="1"/>
  <c r="Q321" i="19"/>
  <c r="Q410" i="19" s="1"/>
  <c r="Q325" i="19"/>
  <c r="Q414" i="19" s="1"/>
  <c r="Q329" i="19"/>
  <c r="Q418" i="19" s="1"/>
  <c r="Q333" i="19"/>
  <c r="Q422" i="19" s="1"/>
  <c r="Q299" i="19"/>
  <c r="Q388" i="19" s="1"/>
  <c r="AO388" i="19" s="1"/>
  <c r="Q335" i="19"/>
  <c r="Q424" i="19" s="1"/>
  <c r="AO424" i="19" s="1"/>
  <c r="Q343" i="19"/>
  <c r="Q432" i="19" s="1"/>
  <c r="AO432" i="19" s="1"/>
  <c r="Q350" i="19"/>
  <c r="Q439" i="19" s="1"/>
  <c r="AO439" i="19" s="1"/>
  <c r="Q349" i="19"/>
  <c r="Q438" i="19" s="1"/>
  <c r="P62" i="9" s="1"/>
  <c r="Q373" i="19"/>
  <c r="Q462" i="19" s="1"/>
  <c r="AO462" i="19" s="1"/>
  <c r="Q372" i="19"/>
  <c r="Q461" i="19" s="1"/>
  <c r="AD299" i="19"/>
  <c r="AD388" i="19" s="1"/>
  <c r="BB388" i="19" s="1"/>
  <c r="AD313" i="19"/>
  <c r="AD402" i="19" s="1"/>
  <c r="BB402" i="19" s="1"/>
  <c r="AD317" i="19"/>
  <c r="AD406" i="19" s="1"/>
  <c r="BB406" i="19" s="1"/>
  <c r="AD321" i="19"/>
  <c r="AD410" i="19" s="1"/>
  <c r="BB410" i="19" s="1"/>
  <c r="AD325" i="19"/>
  <c r="AD414" i="19" s="1"/>
  <c r="BB414" i="19" s="1"/>
  <c r="AD329" i="19"/>
  <c r="AD418" i="19" s="1"/>
  <c r="BB418" i="19" s="1"/>
  <c r="AD333" i="19"/>
  <c r="AD422" i="19" s="1"/>
  <c r="BB422" i="19" s="1"/>
  <c r="AD337" i="19"/>
  <c r="AD426" i="19" s="1"/>
  <c r="BB426" i="19" s="1"/>
  <c r="AD341" i="19"/>
  <c r="AD430" i="19" s="1"/>
  <c r="BB430" i="19" s="1"/>
  <c r="AD347" i="19"/>
  <c r="AD436" i="19" s="1"/>
  <c r="BB436" i="19" s="1"/>
  <c r="AD345" i="19"/>
  <c r="AD434" i="19" s="1"/>
  <c r="BB434" i="19" s="1"/>
  <c r="AD351" i="19"/>
  <c r="AD440" i="19" s="1"/>
  <c r="BB440" i="19" s="1"/>
  <c r="AD376" i="19"/>
  <c r="AD465" i="19" s="1"/>
  <c r="BB465" i="19" s="1"/>
  <c r="AD375" i="19"/>
  <c r="AD464" i="19" s="1"/>
  <c r="BB464" i="19" s="1"/>
  <c r="S348" i="19"/>
  <c r="S437" i="19" s="1"/>
  <c r="AQ437" i="19" s="1"/>
  <c r="S160" i="19"/>
  <c r="S264" i="19" s="1"/>
  <c r="S371" i="19"/>
  <c r="S460" i="19" s="1"/>
  <c r="S344" i="19"/>
  <c r="S433" i="19" s="1"/>
  <c r="AQ433" i="19" s="1"/>
  <c r="S340" i="19"/>
  <c r="S429" i="19" s="1"/>
  <c r="AQ429" i="19" s="1"/>
  <c r="S336" i="19"/>
  <c r="S425" i="19" s="1"/>
  <c r="AQ425" i="19" s="1"/>
  <c r="S332" i="19"/>
  <c r="S421" i="19" s="1"/>
  <c r="AQ421" i="19" s="1"/>
  <c r="S328" i="19"/>
  <c r="S417" i="19" s="1"/>
  <c r="AQ417" i="19" s="1"/>
  <c r="S324" i="19"/>
  <c r="S413" i="19" s="1"/>
  <c r="AQ413" i="19" s="1"/>
  <c r="S320" i="19"/>
  <c r="S409" i="19" s="1"/>
  <c r="AQ409" i="19" s="1"/>
  <c r="S316" i="19"/>
  <c r="S405" i="19" s="1"/>
  <c r="AQ405" i="19" s="1"/>
  <c r="S301" i="19"/>
  <c r="S390" i="19" s="1"/>
  <c r="AQ390" i="19" s="1"/>
  <c r="AK298" i="19"/>
  <c r="AK387" i="19" s="1"/>
  <c r="BI387" i="19" s="1"/>
  <c r="AK297" i="19"/>
  <c r="AK316" i="19"/>
  <c r="AK405" i="19" s="1"/>
  <c r="BI405" i="19" s="1"/>
  <c r="AK320" i="19"/>
  <c r="AK409" i="19" s="1"/>
  <c r="BI409" i="19" s="1"/>
  <c r="AK324" i="19"/>
  <c r="AK413" i="19" s="1"/>
  <c r="BI413" i="19" s="1"/>
  <c r="AK328" i="19"/>
  <c r="AK417" i="19" s="1"/>
  <c r="BI417" i="19" s="1"/>
  <c r="AK302" i="19"/>
  <c r="AK391" i="19" s="1"/>
  <c r="BI391" i="19" s="1"/>
  <c r="AK333" i="19"/>
  <c r="AK422" i="19" s="1"/>
  <c r="BI422" i="19" s="1"/>
  <c r="AK337" i="19"/>
  <c r="AK426" i="19" s="1"/>
  <c r="BI426" i="19" s="1"/>
  <c r="AK341" i="19"/>
  <c r="AK430" i="19" s="1"/>
  <c r="BI430" i="19" s="1"/>
  <c r="AK345" i="19"/>
  <c r="AK434" i="19" s="1"/>
  <c r="BI434" i="19" s="1"/>
  <c r="AK350" i="19"/>
  <c r="AK439" i="19" s="1"/>
  <c r="BI439" i="19" s="1"/>
  <c r="AK377" i="19"/>
  <c r="AK466" i="19" s="1"/>
  <c r="BI466" i="19" s="1"/>
  <c r="U351" i="19"/>
  <c r="U440" i="19" s="1"/>
  <c r="AS440" i="19" s="1"/>
  <c r="U373" i="19"/>
  <c r="U462" i="19" s="1"/>
  <c r="AS462" i="19" s="1"/>
  <c r="U372" i="19"/>
  <c r="U461" i="19" s="1"/>
  <c r="U344" i="19"/>
  <c r="U433" i="19" s="1"/>
  <c r="AS433" i="19" s="1"/>
  <c r="U340" i="19"/>
  <c r="U429" i="19" s="1"/>
  <c r="AS429" i="19" s="1"/>
  <c r="U301" i="19"/>
  <c r="U390" i="19" s="1"/>
  <c r="AS390" i="19" s="1"/>
  <c r="U338" i="19"/>
  <c r="U427" i="19" s="1"/>
  <c r="AS427" i="19" s="1"/>
  <c r="U332" i="19"/>
  <c r="U421" i="19" s="1"/>
  <c r="AS421" i="19" s="1"/>
  <c r="U328" i="19"/>
  <c r="U417" i="19" s="1"/>
  <c r="T41" i="23" s="1"/>
  <c r="U324" i="19"/>
  <c r="U413" i="19" s="1"/>
  <c r="T37" i="9" s="1"/>
  <c r="U320" i="19"/>
  <c r="U409" i="19" s="1"/>
  <c r="T33" i="9" s="1"/>
  <c r="U316" i="19"/>
  <c r="U405" i="19" s="1"/>
  <c r="T29" i="23" s="1"/>
  <c r="AJ297" i="19"/>
  <c r="AJ298" i="19"/>
  <c r="AJ387" i="19" s="1"/>
  <c r="BH387" i="19" s="1"/>
  <c r="AJ316" i="19"/>
  <c r="AJ405" i="19" s="1"/>
  <c r="BH405" i="19" s="1"/>
  <c r="AJ320" i="19"/>
  <c r="AJ409" i="19" s="1"/>
  <c r="BH409" i="19" s="1"/>
  <c r="AJ324" i="19"/>
  <c r="AJ413" i="19" s="1"/>
  <c r="BH413" i="19" s="1"/>
  <c r="AJ328" i="19"/>
  <c r="AJ417" i="19" s="1"/>
  <c r="BH417" i="19" s="1"/>
  <c r="BH421" i="19"/>
  <c r="AJ302" i="19"/>
  <c r="AJ391" i="19" s="1"/>
  <c r="BH391" i="19" s="1"/>
  <c r="AJ333" i="19"/>
  <c r="AJ422" i="19" s="1"/>
  <c r="AJ341" i="19"/>
  <c r="AJ430" i="19" s="1"/>
  <c r="BH430" i="19" s="1"/>
  <c r="BH435" i="19"/>
  <c r="AJ347" i="19"/>
  <c r="AJ436" i="19" s="1"/>
  <c r="BH436" i="19" s="1"/>
  <c r="AJ377" i="19"/>
  <c r="AJ466" i="19" s="1"/>
  <c r="Y315" i="19"/>
  <c r="Y404" i="19" s="1"/>
  <c r="X28" i="9" s="1"/>
  <c r="Y319" i="19"/>
  <c r="Y408" i="19" s="1"/>
  <c r="X32" i="23" s="1"/>
  <c r="Y323" i="19"/>
  <c r="Y412" i="19" s="1"/>
  <c r="X36" i="9" s="1"/>
  <c r="Y327" i="19"/>
  <c r="Y416" i="19" s="1"/>
  <c r="X40" i="23" s="1"/>
  <c r="Y331" i="19"/>
  <c r="Y420" i="19" s="1"/>
  <c r="X44" i="23" s="1"/>
  <c r="Y335" i="19"/>
  <c r="Y424" i="19" s="1"/>
  <c r="AW424" i="19" s="1"/>
  <c r="Y300" i="19"/>
  <c r="Y389" i="19" s="1"/>
  <c r="X13" i="23" s="1"/>
  <c r="Y333" i="19"/>
  <c r="Y422" i="19" s="1"/>
  <c r="X46" i="23" s="1"/>
  <c r="Y343" i="19"/>
  <c r="Y432" i="19" s="1"/>
  <c r="X56" i="9" s="1"/>
  <c r="Y350" i="19"/>
  <c r="Y439" i="19" s="1"/>
  <c r="AW439" i="19" s="1"/>
  <c r="Y347" i="19"/>
  <c r="Y436" i="19" s="1"/>
  <c r="AW436" i="19" s="1"/>
  <c r="Y373" i="19"/>
  <c r="Y462" i="19" s="1"/>
  <c r="AW462" i="19" s="1"/>
  <c r="Y372" i="19"/>
  <c r="Y461" i="19" s="1"/>
  <c r="AW461" i="19" s="1"/>
  <c r="T313" i="19"/>
  <c r="T402" i="19" s="1"/>
  <c r="S26" i="23" s="1"/>
  <c r="T317" i="19"/>
  <c r="T406" i="19" s="1"/>
  <c r="S30" i="9" s="1"/>
  <c r="T321" i="19"/>
  <c r="T410" i="19" s="1"/>
  <c r="S34" i="23" s="1"/>
  <c r="T325" i="19"/>
  <c r="T414" i="19" s="1"/>
  <c r="S38" i="23" s="1"/>
  <c r="T329" i="19"/>
  <c r="T418" i="19" s="1"/>
  <c r="AR418" i="19" s="1"/>
  <c r="T333" i="19"/>
  <c r="T422" i="19" s="1"/>
  <c r="AR422" i="19" s="1"/>
  <c r="T301" i="19"/>
  <c r="T390" i="19" s="1"/>
  <c r="AR390" i="19" s="1"/>
  <c r="T337" i="19"/>
  <c r="T426" i="19" s="1"/>
  <c r="S50" i="9" s="1"/>
  <c r="T341" i="19"/>
  <c r="T430" i="19" s="1"/>
  <c r="S54" i="23" s="1"/>
  <c r="T346" i="19"/>
  <c r="T435" i="19" s="1"/>
  <c r="AR435" i="19" s="1"/>
  <c r="T345" i="19"/>
  <c r="T434" i="19" s="1"/>
  <c r="S58" i="23" s="1"/>
  <c r="T349" i="19"/>
  <c r="T438" i="19" s="1"/>
  <c r="N301" i="19"/>
  <c r="N390" i="19" s="1"/>
  <c r="N315" i="19"/>
  <c r="N404" i="19" s="1"/>
  <c r="N319" i="19"/>
  <c r="N408" i="19" s="1"/>
  <c r="N323" i="19"/>
  <c r="N412" i="19" s="1"/>
  <c r="N327" i="19"/>
  <c r="N416" i="19" s="1"/>
  <c r="N331" i="19"/>
  <c r="N420" i="19" s="1"/>
  <c r="N335" i="19"/>
  <c r="N424" i="19" s="1"/>
  <c r="N339" i="19"/>
  <c r="N428" i="19" s="1"/>
  <c r="N343" i="19"/>
  <c r="N432" i="19" s="1"/>
  <c r="M62" i="23"/>
  <c r="Y62" i="23" s="1"/>
  <c r="M62" i="9"/>
  <c r="Y62" i="9" s="1"/>
  <c r="AX438" i="19"/>
  <c r="N350" i="19"/>
  <c r="N439" i="19" s="1"/>
  <c r="N160" i="19"/>
  <c r="N264" i="19" s="1"/>
  <c r="N375" i="19"/>
  <c r="N464" i="19" s="1"/>
  <c r="N374" i="19"/>
  <c r="N463" i="19" s="1"/>
  <c r="AE299" i="19"/>
  <c r="AE388" i="19" s="1"/>
  <c r="BC388" i="19" s="1"/>
  <c r="AE313" i="19"/>
  <c r="AE402" i="19" s="1"/>
  <c r="BC402" i="19" s="1"/>
  <c r="AE317" i="19"/>
  <c r="AE406" i="19" s="1"/>
  <c r="BC406" i="19" s="1"/>
  <c r="AE321" i="19"/>
  <c r="AE410" i="19" s="1"/>
  <c r="BC410" i="19" s="1"/>
  <c r="AE325" i="19"/>
  <c r="AE414" i="19" s="1"/>
  <c r="BC414" i="19" s="1"/>
  <c r="AE329" i="19"/>
  <c r="AE418" i="19" s="1"/>
  <c r="BC418" i="19" s="1"/>
  <c r="AE333" i="19"/>
  <c r="AE422" i="19" s="1"/>
  <c r="BC422" i="19" s="1"/>
  <c r="AE337" i="19"/>
  <c r="AE426" i="19" s="1"/>
  <c r="BC426" i="19" s="1"/>
  <c r="AE341" i="19"/>
  <c r="AE430" i="19" s="1"/>
  <c r="BC430" i="19" s="1"/>
  <c r="AE347" i="19"/>
  <c r="AE436" i="19" s="1"/>
  <c r="AE350" i="19"/>
  <c r="AE439" i="19" s="1"/>
  <c r="BC439" i="19" s="1"/>
  <c r="AE371" i="19"/>
  <c r="AE460" i="19" s="1"/>
  <c r="AE376" i="19"/>
  <c r="AE465" i="19" s="1"/>
  <c r="AL301" i="19"/>
  <c r="AL390" i="19" s="1"/>
  <c r="BJ390" i="19" s="1"/>
  <c r="AL315" i="19"/>
  <c r="AL404" i="19" s="1"/>
  <c r="BJ404" i="19" s="1"/>
  <c r="AL319" i="19"/>
  <c r="AL408" i="19" s="1"/>
  <c r="AL323" i="19"/>
  <c r="AL412" i="19" s="1"/>
  <c r="BJ412" i="19" s="1"/>
  <c r="AL327" i="19"/>
  <c r="AL416" i="19" s="1"/>
  <c r="BJ416" i="19" s="1"/>
  <c r="AL331" i="19"/>
  <c r="AL420" i="19" s="1"/>
  <c r="BJ420" i="19" s="1"/>
  <c r="AL335" i="19"/>
  <c r="AL424" i="19" s="1"/>
  <c r="AL339" i="19"/>
  <c r="AL428" i="19" s="1"/>
  <c r="BJ428" i="19" s="1"/>
  <c r="AL343" i="19"/>
  <c r="AL432" i="19" s="1"/>
  <c r="BJ432" i="19" s="1"/>
  <c r="AL348" i="19"/>
  <c r="AL437" i="19" s="1"/>
  <c r="AL160" i="19"/>
  <c r="AL264" i="19" s="1"/>
  <c r="AL374" i="19"/>
  <c r="AL463" i="19" s="1"/>
  <c r="BJ463" i="19" s="1"/>
  <c r="AL373" i="19"/>
  <c r="AL462" i="19" s="1"/>
  <c r="BJ462" i="19" s="1"/>
  <c r="AG345" i="19"/>
  <c r="AG434" i="19" s="1"/>
  <c r="BE434" i="19" s="1"/>
  <c r="AG160" i="19"/>
  <c r="AG264" i="19" s="1"/>
  <c r="AG377" i="19"/>
  <c r="AG466" i="19" s="1"/>
  <c r="BE466" i="19" s="1"/>
  <c r="AG375" i="19"/>
  <c r="AG464" i="19" s="1"/>
  <c r="AG342" i="19"/>
  <c r="AG431" i="19" s="1"/>
  <c r="BE431" i="19" s="1"/>
  <c r="AG338" i="19"/>
  <c r="AG427" i="19" s="1"/>
  <c r="BE427" i="19" s="1"/>
  <c r="AG334" i="19"/>
  <c r="AG423" i="19" s="1"/>
  <c r="BE423" i="19" s="1"/>
  <c r="AG299" i="19"/>
  <c r="AG388" i="19" s="1"/>
  <c r="BE388" i="19" s="1"/>
  <c r="AG329" i="19"/>
  <c r="AG418" i="19" s="1"/>
  <c r="BE418" i="19" s="1"/>
  <c r="AG325" i="19"/>
  <c r="AG414" i="19" s="1"/>
  <c r="BE414" i="19" s="1"/>
  <c r="AG321" i="19"/>
  <c r="AG410" i="19" s="1"/>
  <c r="BE410" i="19" s="1"/>
  <c r="AG317" i="19"/>
  <c r="AG406" i="19" s="1"/>
  <c r="BE406" i="19" s="1"/>
  <c r="AG313" i="19"/>
  <c r="AG402" i="19" s="1"/>
  <c r="BE402" i="19" s="1"/>
  <c r="AI301" i="19"/>
  <c r="AI390" i="19" s="1"/>
  <c r="BG390" i="19" s="1"/>
  <c r="AI315" i="19"/>
  <c r="AI404" i="19" s="1"/>
  <c r="BG404" i="19" s="1"/>
  <c r="AI319" i="19"/>
  <c r="AI408" i="19" s="1"/>
  <c r="BG408" i="19" s="1"/>
  <c r="AI323" i="19"/>
  <c r="AI412" i="19" s="1"/>
  <c r="BG412" i="19" s="1"/>
  <c r="AI327" i="19"/>
  <c r="AI416" i="19" s="1"/>
  <c r="BG416" i="19" s="1"/>
  <c r="AI331" i="19"/>
  <c r="AI420" i="19" s="1"/>
  <c r="BG420" i="19" s="1"/>
  <c r="AI335" i="19"/>
  <c r="AI424" i="19" s="1"/>
  <c r="BG424" i="19" s="1"/>
  <c r="AI339" i="19"/>
  <c r="AI428" i="19" s="1"/>
  <c r="BG428" i="19" s="1"/>
  <c r="AI343" i="19"/>
  <c r="AI432" i="19" s="1"/>
  <c r="BG432" i="19" s="1"/>
  <c r="AI350" i="19"/>
  <c r="AI439" i="19" s="1"/>
  <c r="BG439" i="19" s="1"/>
  <c r="AI160" i="19"/>
  <c r="AI264" i="19" s="1"/>
  <c r="AI375" i="19"/>
  <c r="AI464" i="19" s="1"/>
  <c r="BG464" i="19" s="1"/>
  <c r="AI372" i="19"/>
  <c r="AI461" i="19" s="1"/>
  <c r="BG461" i="19" s="1"/>
  <c r="AH299" i="19"/>
  <c r="AH388" i="19" s="1"/>
  <c r="AH313" i="19"/>
  <c r="AH402" i="19" s="1"/>
  <c r="AH317" i="19"/>
  <c r="AH406" i="19" s="1"/>
  <c r="AH321" i="19"/>
  <c r="AH410" i="19" s="1"/>
  <c r="AH325" i="19"/>
  <c r="AH414" i="19" s="1"/>
  <c r="AH329" i="19"/>
  <c r="AH418" i="19" s="1"/>
  <c r="AH333" i="19"/>
  <c r="AH422" i="19" s="1"/>
  <c r="AH337" i="19"/>
  <c r="AH426" i="19" s="1"/>
  <c r="AH341" i="19"/>
  <c r="AH430" i="19" s="1"/>
  <c r="BF436" i="19"/>
  <c r="AH348" i="19"/>
  <c r="AH437" i="19" s="1"/>
  <c r="AH351" i="19"/>
  <c r="AH440" i="19" s="1"/>
  <c r="BF440" i="19" s="1"/>
  <c r="AH375" i="19"/>
  <c r="AH464" i="19" s="1"/>
  <c r="BF464" i="19" s="1"/>
  <c r="Z300" i="19"/>
  <c r="Z389" i="19" s="1"/>
  <c r="Y13" i="9" s="1"/>
  <c r="Z315" i="19"/>
  <c r="Z404" i="19" s="1"/>
  <c r="Z319" i="19"/>
  <c r="Z408" i="19" s="1"/>
  <c r="Z323" i="19"/>
  <c r="Z412" i="19" s="1"/>
  <c r="Z327" i="19"/>
  <c r="Z416" i="19" s="1"/>
  <c r="Z331" i="19"/>
  <c r="Z420" i="19" s="1"/>
  <c r="Z335" i="19"/>
  <c r="Z424" i="19" s="1"/>
  <c r="Z339" i="19"/>
  <c r="Z428" i="19" s="1"/>
  <c r="Z343" i="19"/>
  <c r="Z432" i="19" s="1"/>
  <c r="Z347" i="19"/>
  <c r="Z436" i="19" s="1"/>
  <c r="AX436" i="19" s="1"/>
  <c r="Z350" i="19"/>
  <c r="Z439" i="19" s="1"/>
  <c r="Z160" i="19"/>
  <c r="Z264" i="19" s="1"/>
  <c r="Z374" i="19"/>
  <c r="Z463" i="19" s="1"/>
  <c r="AC316" i="19"/>
  <c r="AC405" i="19" s="1"/>
  <c r="BA405" i="19" s="1"/>
  <c r="AC320" i="19"/>
  <c r="AC409" i="19" s="1"/>
  <c r="BA409" i="19" s="1"/>
  <c r="AC324" i="19"/>
  <c r="AC413" i="19" s="1"/>
  <c r="BA413" i="19" s="1"/>
  <c r="AC328" i="19"/>
  <c r="AC417" i="19" s="1"/>
  <c r="BA417" i="19" s="1"/>
  <c r="AC332" i="19"/>
  <c r="AC421" i="19" s="1"/>
  <c r="BA421" i="19" s="1"/>
  <c r="AC301" i="19"/>
  <c r="AC390" i="19" s="1"/>
  <c r="BA390" i="19" s="1"/>
  <c r="AC334" i="19"/>
  <c r="AC423" i="19" s="1"/>
  <c r="BA423" i="19" s="1"/>
  <c r="AC338" i="19"/>
  <c r="AC427" i="19" s="1"/>
  <c r="BA427" i="19" s="1"/>
  <c r="AC342" i="19"/>
  <c r="AC431" i="19" s="1"/>
  <c r="BA431" i="19" s="1"/>
  <c r="AC348" i="19"/>
  <c r="AC437" i="19" s="1"/>
  <c r="BA437" i="19" s="1"/>
  <c r="AC372" i="19"/>
  <c r="AC461" i="19" s="1"/>
  <c r="BA461" i="19" s="1"/>
  <c r="AC371" i="19"/>
  <c r="AC460" i="19" s="1"/>
  <c r="BA460" i="19" s="1"/>
  <c r="R301" i="19"/>
  <c r="R390" i="19" s="1"/>
  <c r="R316" i="19"/>
  <c r="R405" i="19" s="1"/>
  <c r="R320" i="19"/>
  <c r="R409" i="19" s="1"/>
  <c r="R324" i="19"/>
  <c r="R413" i="19" s="1"/>
  <c r="R328" i="19"/>
  <c r="R417" i="19" s="1"/>
  <c r="R332" i="19"/>
  <c r="R421" i="19" s="1"/>
  <c r="R336" i="19"/>
  <c r="R425" i="19" s="1"/>
  <c r="R340" i="19"/>
  <c r="R429" i="19" s="1"/>
  <c r="R344" i="19"/>
  <c r="R433" i="19" s="1"/>
  <c r="R350" i="19"/>
  <c r="R439" i="19" s="1"/>
  <c r="AP439" i="19" s="1"/>
  <c r="R375" i="19"/>
  <c r="R464" i="19" s="1"/>
  <c r="R374" i="19"/>
  <c r="R463" i="19" s="1"/>
  <c r="AF313" i="19"/>
  <c r="AF402" i="19" s="1"/>
  <c r="BD402" i="19" s="1"/>
  <c r="AF317" i="19"/>
  <c r="AF406" i="19" s="1"/>
  <c r="BD406" i="19" s="1"/>
  <c r="AF321" i="19"/>
  <c r="AF410" i="19" s="1"/>
  <c r="BD410" i="19" s="1"/>
  <c r="AF325" i="19"/>
  <c r="AF414" i="19" s="1"/>
  <c r="BD414" i="19" s="1"/>
  <c r="AF329" i="19"/>
  <c r="AF418" i="19" s="1"/>
  <c r="BD418" i="19" s="1"/>
  <c r="AF336" i="19"/>
  <c r="AF425" i="19" s="1"/>
  <c r="BD425" i="19" s="1"/>
  <c r="AF299" i="19"/>
  <c r="AF388" i="19" s="1"/>
  <c r="BD388" i="19" s="1"/>
  <c r="AF338" i="19"/>
  <c r="AF427" i="19" s="1"/>
  <c r="AF342" i="19"/>
  <c r="AF431" i="19" s="1"/>
  <c r="BD431" i="19" s="1"/>
  <c r="AF348" i="19"/>
  <c r="AF437" i="19" s="1"/>
  <c r="AF347" i="19"/>
  <c r="AF436" i="19" s="1"/>
  <c r="AH113" i="18"/>
  <c r="U113" i="18"/>
  <c r="AL113" i="18"/>
  <c r="AD113" i="18"/>
  <c r="S113" i="18"/>
  <c r="AG113" i="18"/>
  <c r="W113" i="18"/>
  <c r="Y113" i="18"/>
  <c r="T113" i="18"/>
  <c r="N113" i="18"/>
  <c r="X113" i="18"/>
  <c r="AF113" i="18"/>
  <c r="AE113" i="18"/>
  <c r="V113" i="18"/>
  <c r="AI113" i="18"/>
  <c r="AK113" i="18"/>
  <c r="AJ113" i="18"/>
  <c r="F113" i="18"/>
  <c r="J113" i="18"/>
  <c r="G113" i="18"/>
  <c r="K113" i="18"/>
  <c r="R113" i="18"/>
  <c r="Z113" i="18"/>
  <c r="H113" i="18"/>
  <c r="L113" i="18"/>
  <c r="E113" i="18"/>
  <c r="I113" i="18"/>
  <c r="M113" i="18"/>
  <c r="AF112" i="19"/>
  <c r="R112" i="19"/>
  <c r="Z112" i="19"/>
  <c r="AH112" i="19"/>
  <c r="AI112" i="19"/>
  <c r="AG112" i="19"/>
  <c r="AL112" i="19"/>
  <c r="AE112" i="19"/>
  <c r="N112" i="19"/>
  <c r="T112" i="19"/>
  <c r="Y112" i="19"/>
  <c r="AJ112" i="19"/>
  <c r="U112" i="19"/>
  <c r="AK112" i="19"/>
  <c r="S112" i="19"/>
  <c r="AD112" i="19"/>
  <c r="X112" i="19"/>
  <c r="V112" i="19"/>
  <c r="W112" i="19"/>
  <c r="J112" i="19"/>
  <c r="M112" i="19"/>
  <c r="K112" i="19"/>
  <c r="H112" i="19"/>
  <c r="L112" i="19"/>
  <c r="E112" i="19"/>
  <c r="G112" i="19"/>
  <c r="F112" i="19"/>
  <c r="I112" i="19"/>
  <c r="I216" i="19" l="1"/>
  <c r="F216" i="19"/>
  <c r="G216" i="19"/>
  <c r="E216" i="19"/>
  <c r="L216" i="19"/>
  <c r="H216" i="19"/>
  <c r="K216" i="19"/>
  <c r="M216" i="19"/>
  <c r="J216" i="19"/>
  <c r="W216" i="19"/>
  <c r="V216" i="19"/>
  <c r="X216" i="19"/>
  <c r="AD216" i="19"/>
  <c r="S216" i="19"/>
  <c r="AK216" i="19"/>
  <c r="U216" i="19"/>
  <c r="AJ216" i="19"/>
  <c r="Y216" i="19"/>
  <c r="T216" i="19"/>
  <c r="N216" i="19"/>
  <c r="AE216" i="19"/>
  <c r="AL216" i="19"/>
  <c r="AG216" i="19"/>
  <c r="AI216" i="19"/>
  <c r="AH216" i="19"/>
  <c r="Z216" i="19"/>
  <c r="R216" i="19"/>
  <c r="AF216" i="19"/>
  <c r="M217" i="18"/>
  <c r="I217" i="18"/>
  <c r="E217" i="18"/>
  <c r="L217" i="18"/>
  <c r="H217" i="18"/>
  <c r="Z217" i="18"/>
  <c r="R217" i="18"/>
  <c r="K217" i="18"/>
  <c r="G217" i="18"/>
  <c r="J217" i="18"/>
  <c r="F217" i="18"/>
  <c r="AJ217" i="18"/>
  <c r="AK217" i="18"/>
  <c r="AI217" i="18"/>
  <c r="V217" i="18"/>
  <c r="AE217" i="18"/>
  <c r="AF217" i="18"/>
  <c r="X217" i="18"/>
  <c r="N217" i="18"/>
  <c r="T217" i="18"/>
  <c r="Y217" i="18"/>
  <c r="W217" i="18"/>
  <c r="AG217" i="18"/>
  <c r="S217" i="18"/>
  <c r="AD217" i="18"/>
  <c r="AL217" i="18"/>
  <c r="U217" i="18"/>
  <c r="AH217" i="18"/>
  <c r="Q37" i="9"/>
  <c r="AO37" i="9" s="1"/>
  <c r="Q37" i="23"/>
  <c r="AO37" i="23" s="1"/>
  <c r="AP413" i="19"/>
  <c r="Q88" i="9"/>
  <c r="Q88" i="23"/>
  <c r="AP409" i="19"/>
  <c r="Q33" i="23"/>
  <c r="AO33" i="23" s="1"/>
  <c r="Q33" i="9"/>
  <c r="AO33" i="9" s="1"/>
  <c r="BF430" i="19"/>
  <c r="AG54" i="9"/>
  <c r="BE54" i="9" s="1"/>
  <c r="AG54" i="23"/>
  <c r="BE54" i="23" s="1"/>
  <c r="BF414" i="19"/>
  <c r="AG38" i="9"/>
  <c r="BE38" i="9" s="1"/>
  <c r="AG38" i="23"/>
  <c r="BE38" i="23" s="1"/>
  <c r="BF388" i="19"/>
  <c r="AG12" i="9"/>
  <c r="AG12" i="23"/>
  <c r="BC465" i="19"/>
  <c r="AD89" i="9"/>
  <c r="BB89" i="9" s="1"/>
  <c r="AD89" i="23"/>
  <c r="BB89" i="23" s="1"/>
  <c r="M63" i="23"/>
  <c r="M63" i="9"/>
  <c r="AX439" i="19"/>
  <c r="M56" i="23"/>
  <c r="M56" i="9"/>
  <c r="Y56" i="9" s="1"/>
  <c r="AX432" i="19"/>
  <c r="M40" i="23"/>
  <c r="Y40" i="23" s="1"/>
  <c r="M40" i="9"/>
  <c r="AX416" i="19"/>
  <c r="M14" i="23"/>
  <c r="M14" i="9"/>
  <c r="AX390" i="19"/>
  <c r="T85" i="23"/>
  <c r="T85" i="9"/>
  <c r="P34" i="23"/>
  <c r="AN34" i="23" s="1"/>
  <c r="P34" i="9"/>
  <c r="AN34" i="9" s="1"/>
  <c r="AO410" i="19"/>
  <c r="U52" i="9"/>
  <c r="U52" i="23"/>
  <c r="V50" i="9"/>
  <c r="V50" i="23"/>
  <c r="V34" i="9"/>
  <c r="V34" i="23"/>
  <c r="W386" i="19"/>
  <c r="W475" i="19"/>
  <c r="W476" i="19" s="1"/>
  <c r="W477" i="19" s="1"/>
  <c r="W478" i="19" s="1"/>
  <c r="W479" i="19" s="1"/>
  <c r="W480" i="19" s="1"/>
  <c r="W481" i="19" s="1"/>
  <c r="W482" i="19" s="1"/>
  <c r="G478" i="18"/>
  <c r="AR441" i="19"/>
  <c r="AI41" i="9"/>
  <c r="BD61" i="9"/>
  <c r="AF61" i="9"/>
  <c r="T61" i="9"/>
  <c r="AR61" i="9" s="1"/>
  <c r="AO47" i="9"/>
  <c r="Q47" i="9"/>
  <c r="AN28" i="23"/>
  <c r="AE12" i="23"/>
  <c r="W86" i="9"/>
  <c r="AU86" i="9" s="1"/>
  <c r="AU32" i="9"/>
  <c r="BG59" i="23"/>
  <c r="AI59" i="23"/>
  <c r="AC34" i="23"/>
  <c r="AC89" i="9"/>
  <c r="BA89" i="9" s="1"/>
  <c r="AQ50" i="9"/>
  <c r="AE50" i="9"/>
  <c r="BC50" i="9" s="1"/>
  <c r="AE90" i="23"/>
  <c r="BC90" i="23" s="1"/>
  <c r="AT404" i="19"/>
  <c r="AS61" i="23"/>
  <c r="U476" i="18"/>
  <c r="AS475" i="18"/>
  <c r="AF43" i="9"/>
  <c r="BD43" i="9" s="1"/>
  <c r="AO48" i="9"/>
  <c r="Q48" i="9"/>
  <c r="AD30" i="23"/>
  <c r="X476" i="18"/>
  <c r="S30" i="23"/>
  <c r="X36" i="23"/>
  <c r="AF47" i="23"/>
  <c r="AR406" i="19"/>
  <c r="AH31" i="9"/>
  <c r="BF31" i="9" s="1"/>
  <c r="AH47" i="23"/>
  <c r="BF47" i="23" s="1"/>
  <c r="AW408" i="19"/>
  <c r="AJ14" i="9"/>
  <c r="BH14" i="9" s="1"/>
  <c r="BE33" i="9"/>
  <c r="AG33" i="9"/>
  <c r="BE49" i="23"/>
  <c r="AG49" i="23"/>
  <c r="L10" i="23"/>
  <c r="L10" i="9"/>
  <c r="X63" i="23"/>
  <c r="X63" i="9"/>
  <c r="R63" i="23"/>
  <c r="AP63" i="23" s="1"/>
  <c r="R63" i="9"/>
  <c r="AP63" i="9" s="1"/>
  <c r="BG392" i="19"/>
  <c r="H16" i="23"/>
  <c r="H16" i="9"/>
  <c r="AS392" i="19"/>
  <c r="AF16" i="9"/>
  <c r="AF16" i="23"/>
  <c r="AH32" i="23"/>
  <c r="BF32" i="23" s="1"/>
  <c r="AR33" i="9"/>
  <c r="BD33" i="9"/>
  <c r="BD47" i="23"/>
  <c r="U13" i="23"/>
  <c r="AB14" i="23"/>
  <c r="AB13" i="23"/>
  <c r="AZ13" i="23" s="1"/>
  <c r="W40" i="9"/>
  <c r="Y60" i="9"/>
  <c r="S90" i="23"/>
  <c r="AQ90" i="23" s="1"/>
  <c r="W35" i="23"/>
  <c r="AU35" i="23" s="1"/>
  <c r="AR430" i="19"/>
  <c r="AW432" i="19"/>
  <c r="BH86" i="9"/>
  <c r="T33" i="23"/>
  <c r="F17" i="23"/>
  <c r="F17" i="9"/>
  <c r="AQ393" i="19"/>
  <c r="AJ33" i="23"/>
  <c r="BH33" i="23" s="1"/>
  <c r="AH52" i="9"/>
  <c r="BF52" i="9" s="1"/>
  <c r="BA34" i="23"/>
  <c r="AB11" i="9"/>
  <c r="AZ11" i="9" s="1"/>
  <c r="X26" i="9"/>
  <c r="AU50" i="23"/>
  <c r="J10" i="23"/>
  <c r="J10" i="9"/>
  <c r="AU386" i="19"/>
  <c r="T37" i="23"/>
  <c r="M85" i="23"/>
  <c r="M85" i="9"/>
  <c r="AX461" i="19"/>
  <c r="Y85" i="9"/>
  <c r="Y85" i="23"/>
  <c r="BI60" i="9"/>
  <c r="AW60" i="9"/>
  <c r="BI43" i="9"/>
  <c r="BI39" i="23"/>
  <c r="AW39" i="23"/>
  <c r="Y27" i="9"/>
  <c r="AW27" i="9" s="1"/>
  <c r="BI13" i="23"/>
  <c r="P62" i="23"/>
  <c r="R17" i="23"/>
  <c r="AI60" i="23"/>
  <c r="BG60" i="23" s="1"/>
  <c r="AF48" i="23"/>
  <c r="BD48" i="23" s="1"/>
  <c r="T48" i="23"/>
  <c r="AR48" i="23" s="1"/>
  <c r="Q51" i="9"/>
  <c r="AO51" i="9" s="1"/>
  <c r="AB29" i="9"/>
  <c r="AN59" i="9"/>
  <c r="R61" i="9"/>
  <c r="AC12" i="23"/>
  <c r="AC54" i="9"/>
  <c r="AC88" i="9"/>
  <c r="AK40" i="23"/>
  <c r="G99" i="23"/>
  <c r="G99" i="9"/>
  <c r="H476" i="19"/>
  <c r="AQ41" i="23"/>
  <c r="BH31" i="9"/>
  <c r="BH13" i="23"/>
  <c r="AV13" i="23"/>
  <c r="AT408" i="19"/>
  <c r="BE48" i="9"/>
  <c r="AS87" i="23"/>
  <c r="BE87" i="23"/>
  <c r="T11" i="9"/>
  <c r="C18" i="23"/>
  <c r="C107" i="23" s="1"/>
  <c r="C18" i="9"/>
  <c r="C107" i="9" s="1"/>
  <c r="AC394" i="18"/>
  <c r="AK394" i="18"/>
  <c r="X394" i="18"/>
  <c r="J394" i="18"/>
  <c r="AT394" i="18" s="1"/>
  <c r="G394" i="18"/>
  <c r="AR31" i="9"/>
  <c r="AF31" i="9"/>
  <c r="BD31" i="9" s="1"/>
  <c r="BD13" i="9"/>
  <c r="T13" i="9"/>
  <c r="AR13" i="9" s="1"/>
  <c r="BB52" i="23"/>
  <c r="AN41" i="9"/>
  <c r="AD50" i="23"/>
  <c r="AR386" i="18"/>
  <c r="S50" i="23"/>
  <c r="X40" i="9"/>
  <c r="X86" i="9"/>
  <c r="AV86" i="9" s="1"/>
  <c r="AF51" i="23"/>
  <c r="R41" i="9"/>
  <c r="AP41" i="9" s="1"/>
  <c r="R57" i="23"/>
  <c r="AP57" i="23" s="1"/>
  <c r="AR410" i="19"/>
  <c r="BF51" i="9"/>
  <c r="AW412" i="19"/>
  <c r="I99" i="23"/>
  <c r="I99" i="9"/>
  <c r="J476" i="19"/>
  <c r="BE37" i="23"/>
  <c r="AS37" i="23"/>
  <c r="K478" i="18"/>
  <c r="BB11" i="9"/>
  <c r="AP11" i="9"/>
  <c r="AQ386" i="18"/>
  <c r="BF392" i="19"/>
  <c r="P48" i="9"/>
  <c r="AN48" i="9" s="1"/>
  <c r="AJ50" i="23"/>
  <c r="AS413" i="19"/>
  <c r="AR85" i="9"/>
  <c r="AP34" i="9"/>
  <c r="AZ49" i="23"/>
  <c r="AN49" i="23"/>
  <c r="BF41" i="23"/>
  <c r="Q59" i="9"/>
  <c r="AO59" i="9" s="1"/>
  <c r="Q59" i="23"/>
  <c r="AO59" i="23" s="1"/>
  <c r="AP435" i="19"/>
  <c r="BA419" i="19"/>
  <c r="AB43" i="9"/>
  <c r="AB43" i="23"/>
  <c r="BA403" i="19"/>
  <c r="AB27" i="9"/>
  <c r="AB27" i="23"/>
  <c r="BE438" i="19"/>
  <c r="AF62" i="9"/>
  <c r="BD62" i="9" s="1"/>
  <c r="AF62" i="23"/>
  <c r="BD62" i="23" s="1"/>
  <c r="M50" i="23"/>
  <c r="M50" i="9"/>
  <c r="AX426" i="19"/>
  <c r="M34" i="23"/>
  <c r="M34" i="9"/>
  <c r="Y34" i="9" s="1"/>
  <c r="AX410" i="19"/>
  <c r="S86" i="23"/>
  <c r="S86" i="9"/>
  <c r="X89" i="23"/>
  <c r="X89" i="9"/>
  <c r="Y386" i="19"/>
  <c r="AW386" i="19" s="1"/>
  <c r="Y475" i="19"/>
  <c r="Y476" i="19" s="1"/>
  <c r="Y477" i="19" s="1"/>
  <c r="Y478" i="19" s="1"/>
  <c r="Y479" i="19" s="1"/>
  <c r="Y480" i="19" s="1"/>
  <c r="Y481" i="19" s="1"/>
  <c r="Y482" i="19" s="1"/>
  <c r="BH415" i="19"/>
  <c r="AI39" i="9"/>
  <c r="AI39" i="23"/>
  <c r="BB428" i="19"/>
  <c r="AC52" i="23"/>
  <c r="AC52" i="9"/>
  <c r="BB412" i="19"/>
  <c r="AC36" i="23"/>
  <c r="AC36" i="9"/>
  <c r="U50" i="9"/>
  <c r="AS50" i="9" s="1"/>
  <c r="AT426" i="19"/>
  <c r="U50" i="23"/>
  <c r="AS50" i="23" s="1"/>
  <c r="V386" i="19"/>
  <c r="V475" i="19"/>
  <c r="V476" i="19" s="1"/>
  <c r="V477" i="19" s="1"/>
  <c r="V478" i="19" s="1"/>
  <c r="V479" i="19" s="1"/>
  <c r="V480" i="19" s="1"/>
  <c r="V481" i="19" s="1"/>
  <c r="V482" i="19" s="1"/>
  <c r="AS441" i="19"/>
  <c r="AK62" i="23"/>
  <c r="BF15" i="23"/>
  <c r="P40" i="23"/>
  <c r="P58" i="23"/>
  <c r="AN58" i="23" s="1"/>
  <c r="AH15" i="23"/>
  <c r="BA12" i="23"/>
  <c r="Q12" i="23"/>
  <c r="AO12" i="23" s="1"/>
  <c r="AO39" i="23"/>
  <c r="Q39" i="23"/>
  <c r="AP43" i="9"/>
  <c r="AN36" i="9"/>
  <c r="AZ36" i="9"/>
  <c r="AB46" i="23"/>
  <c r="AZ46" i="23" s="1"/>
  <c r="AE26" i="9"/>
  <c r="V28" i="9"/>
  <c r="AT28" i="9" s="1"/>
  <c r="R32" i="23"/>
  <c r="AP32" i="23" s="1"/>
  <c r="AC42" i="23"/>
  <c r="AK56" i="23"/>
  <c r="BH35" i="9"/>
  <c r="BH49" i="23"/>
  <c r="AJ49" i="23"/>
  <c r="X49" i="23"/>
  <c r="AV49" i="23" s="1"/>
  <c r="AT412" i="19"/>
  <c r="BE52" i="9"/>
  <c r="AS52" i="9"/>
  <c r="U86" i="23"/>
  <c r="AS86" i="23" s="1"/>
  <c r="T15" i="9"/>
  <c r="AG40" i="23"/>
  <c r="X62" i="23"/>
  <c r="AJ39" i="23"/>
  <c r="AH26" i="9"/>
  <c r="Q40" i="23"/>
  <c r="AO40" i="23" s="1"/>
  <c r="U15" i="9"/>
  <c r="AS15" i="9" s="1"/>
  <c r="AP40" i="9"/>
  <c r="AP56" i="23"/>
  <c r="AD12" i="9"/>
  <c r="AD54" i="23"/>
  <c r="S54" i="9"/>
  <c r="X28" i="23"/>
  <c r="X56" i="23"/>
  <c r="AF42" i="9"/>
  <c r="R29" i="23"/>
  <c r="AP29" i="23" s="1"/>
  <c r="AC13" i="9"/>
  <c r="BA13" i="9" s="1"/>
  <c r="AK50" i="9"/>
  <c r="AQ38" i="23"/>
  <c r="BF39" i="9"/>
  <c r="BF55" i="23"/>
  <c r="AT55" i="23"/>
  <c r="AH55" i="23"/>
  <c r="AW416" i="19"/>
  <c r="AS11" i="23"/>
  <c r="BE11" i="23"/>
  <c r="AS88" i="9"/>
  <c r="T51" i="9"/>
  <c r="AR51" i="9" s="1"/>
  <c r="AH85" i="23"/>
  <c r="E10" i="23"/>
  <c r="E10" i="9"/>
  <c r="AG88" i="9"/>
  <c r="BE88" i="9" s="1"/>
  <c r="AT439" i="18"/>
  <c r="I63" i="23"/>
  <c r="U63" i="23" s="1"/>
  <c r="I63" i="9"/>
  <c r="U63" i="9" s="1"/>
  <c r="L64" i="23"/>
  <c r="L64" i="9"/>
  <c r="AK440" i="18"/>
  <c r="R440" i="18"/>
  <c r="H440" i="18"/>
  <c r="D113" i="19"/>
  <c r="D216" i="19"/>
  <c r="AI32" i="9"/>
  <c r="BG32" i="9" s="1"/>
  <c r="Q476" i="18"/>
  <c r="AO475" i="18"/>
  <c r="AJ37" i="9"/>
  <c r="BH37" i="9" s="1"/>
  <c r="AH14" i="23"/>
  <c r="AH56" i="9"/>
  <c r="BF56" i="9" s="1"/>
  <c r="BD11" i="9"/>
  <c r="AR11" i="9"/>
  <c r="BD41" i="23"/>
  <c r="AR41" i="23"/>
  <c r="U44" i="9"/>
  <c r="AS44" i="9" s="1"/>
  <c r="BA475" i="18"/>
  <c r="AC476" i="18"/>
  <c r="AB84" i="9"/>
  <c r="AZ84" i="9" s="1"/>
  <c r="AP54" i="23"/>
  <c r="BB54" i="23"/>
  <c r="AN53" i="9"/>
  <c r="AZ53" i="9"/>
  <c r="AD14" i="23"/>
  <c r="BB14" i="23" s="1"/>
  <c r="AD56" i="9"/>
  <c r="AE11" i="23"/>
  <c r="AE58" i="9"/>
  <c r="W32" i="23"/>
  <c r="Y50" i="9"/>
  <c r="S56" i="23"/>
  <c r="X10" i="23"/>
  <c r="X10" i="9"/>
  <c r="AW386" i="18"/>
  <c r="AU43" i="9"/>
  <c r="BG57" i="23"/>
  <c r="AI57" i="23"/>
  <c r="V51" i="9"/>
  <c r="AT51" i="9" s="1"/>
  <c r="AC58" i="23"/>
  <c r="BC36" i="9"/>
  <c r="AQ36" i="9"/>
  <c r="BC14" i="23"/>
  <c r="BF29" i="9"/>
  <c r="BF45" i="23"/>
  <c r="AW410" i="19"/>
  <c r="BH48" i="9"/>
  <c r="BE60" i="9"/>
  <c r="AS60" i="9"/>
  <c r="AS90" i="23"/>
  <c r="T53" i="9"/>
  <c r="BE55" i="23"/>
  <c r="AS55" i="23"/>
  <c r="Q90" i="23"/>
  <c r="AO90" i="23" s="1"/>
  <c r="AP466" i="19"/>
  <c r="Q90" i="9"/>
  <c r="AO90" i="9" s="1"/>
  <c r="Q46" i="23"/>
  <c r="Q46" i="9"/>
  <c r="AO46" i="9" s="1"/>
  <c r="Q30" i="23"/>
  <c r="Q30" i="9"/>
  <c r="Q11" i="23"/>
  <c r="Q11" i="9"/>
  <c r="AO11" i="9" s="1"/>
  <c r="AC386" i="19"/>
  <c r="BA386" i="19" s="1"/>
  <c r="AC475" i="19"/>
  <c r="BJ464" i="19"/>
  <c r="BC431" i="19"/>
  <c r="AD55" i="23"/>
  <c r="AD55" i="9"/>
  <c r="BB55" i="9" s="1"/>
  <c r="BC415" i="19"/>
  <c r="AD39" i="23"/>
  <c r="AD39" i="9"/>
  <c r="BC389" i="19"/>
  <c r="AD13" i="23"/>
  <c r="AD13" i="9"/>
  <c r="M45" i="23"/>
  <c r="M45" i="9"/>
  <c r="AX421" i="19"/>
  <c r="M29" i="23"/>
  <c r="M29" i="9"/>
  <c r="AX405" i="19"/>
  <c r="S51" i="23"/>
  <c r="S51" i="9"/>
  <c r="S31" i="9"/>
  <c r="AQ31" i="9" s="1"/>
  <c r="AR407" i="19"/>
  <c r="S31" i="23"/>
  <c r="AQ31" i="23" s="1"/>
  <c r="X29" i="9"/>
  <c r="AV29" i="9" s="1"/>
  <c r="X29" i="23"/>
  <c r="AV29" i="23" s="1"/>
  <c r="AW405" i="19"/>
  <c r="BH426" i="19"/>
  <c r="AI50" i="23"/>
  <c r="BG50" i="23" s="1"/>
  <c r="AI50" i="9"/>
  <c r="AQ434" i="19"/>
  <c r="R58" i="23"/>
  <c r="AP58" i="23" s="1"/>
  <c r="R58" i="9"/>
  <c r="AP58" i="9" s="1"/>
  <c r="P57" i="9"/>
  <c r="P57" i="23"/>
  <c r="BF393" i="18"/>
  <c r="BJ393" i="18"/>
  <c r="AT441" i="19"/>
  <c r="BE441" i="19"/>
  <c r="L477" i="18"/>
  <c r="AV476" i="18"/>
  <c r="AI37" i="9"/>
  <c r="P44" i="9"/>
  <c r="AJ30" i="9"/>
  <c r="AJ58" i="23"/>
  <c r="BH58" i="23" s="1"/>
  <c r="AH37" i="9"/>
  <c r="U33" i="9"/>
  <c r="AS33" i="9" s="1"/>
  <c r="AB37" i="9"/>
  <c r="AB87" i="23"/>
  <c r="AZ87" i="23" s="1"/>
  <c r="AO416" i="19"/>
  <c r="AN50" i="9"/>
  <c r="AB50" i="9"/>
  <c r="AZ50" i="9" s="1"/>
  <c r="AE30" i="23"/>
  <c r="X35" i="9"/>
  <c r="AV35" i="9" s="1"/>
  <c r="X85" i="9"/>
  <c r="AV85" i="9" s="1"/>
  <c r="BG28" i="23"/>
  <c r="AU54" i="9"/>
  <c r="V48" i="9"/>
  <c r="AT48" i="9" s="1"/>
  <c r="AF58" i="23"/>
  <c r="R52" i="23"/>
  <c r="AP52" i="23" s="1"/>
  <c r="AC46" i="9"/>
  <c r="BA46" i="9" s="1"/>
  <c r="AK86" i="9"/>
  <c r="AQ33" i="9"/>
  <c r="BF34" i="9"/>
  <c r="AT34" i="9"/>
  <c r="AT50" i="23"/>
  <c r="BF50" i="23"/>
  <c r="AV53" i="9"/>
  <c r="X53" i="9"/>
  <c r="AJ53" i="9"/>
  <c r="BH53" i="9" s="1"/>
  <c r="BE13" i="23"/>
  <c r="AS13" i="23"/>
  <c r="AT432" i="19"/>
  <c r="AG44" i="9"/>
  <c r="BE44" i="9" s="1"/>
  <c r="R477" i="18"/>
  <c r="BJ475" i="18"/>
  <c r="AL476" i="18"/>
  <c r="Z442" i="19"/>
  <c r="S442" i="19"/>
  <c r="Q442" i="19"/>
  <c r="H442" i="19"/>
  <c r="T442" i="19"/>
  <c r="AG442" i="19"/>
  <c r="J478" i="18"/>
  <c r="J64" i="9"/>
  <c r="AI42" i="9"/>
  <c r="BG42" i="9" s="1"/>
  <c r="AI12" i="23"/>
  <c r="BG12" i="23" s="1"/>
  <c r="AJ27" i="23"/>
  <c r="AJ56" i="9"/>
  <c r="AH30" i="23"/>
  <c r="BF30" i="23" s="1"/>
  <c r="AR39" i="9"/>
  <c r="AF39" i="9"/>
  <c r="BD39" i="9" s="1"/>
  <c r="BD53" i="23"/>
  <c r="AO28" i="23"/>
  <c r="Q28" i="23"/>
  <c r="U34" i="9"/>
  <c r="AS34" i="9" s="1"/>
  <c r="AB26" i="23"/>
  <c r="AZ26" i="23" s="1"/>
  <c r="AP44" i="9"/>
  <c r="AN33" i="9"/>
  <c r="AD42" i="23"/>
  <c r="AE31" i="9"/>
  <c r="BC31" i="9" s="1"/>
  <c r="W11" i="9"/>
  <c r="S26" i="9"/>
  <c r="X32" i="9"/>
  <c r="X58" i="9"/>
  <c r="AV58" i="9" s="1"/>
  <c r="W55" i="9"/>
  <c r="AU55" i="9" s="1"/>
  <c r="AF30" i="23"/>
  <c r="R49" i="9"/>
  <c r="AP49" i="9" s="1"/>
  <c r="AR402" i="19"/>
  <c r="BC12" i="23"/>
  <c r="AT60" i="9"/>
  <c r="BF60" i="9"/>
  <c r="AH60" i="9"/>
  <c r="AV28" i="23"/>
  <c r="AJ28" i="23"/>
  <c r="BH28" i="23" s="1"/>
  <c r="AW430" i="19"/>
  <c r="AS29" i="9"/>
  <c r="AG29" i="9"/>
  <c r="BE29" i="9" s="1"/>
  <c r="AS45" i="23"/>
  <c r="AG45" i="23"/>
  <c r="BE45" i="23" s="1"/>
  <c r="V11" i="9"/>
  <c r="AJ63" i="23"/>
  <c r="BI439" i="18"/>
  <c r="AJ63" i="9"/>
  <c r="BB392" i="19"/>
  <c r="AC16" i="23"/>
  <c r="AC16" i="9"/>
  <c r="BD475" i="18"/>
  <c r="AF476" i="18"/>
  <c r="X16" i="9"/>
  <c r="AV16" i="9" s="1"/>
  <c r="BC15" i="23"/>
  <c r="AQ15" i="23"/>
  <c r="P35" i="23"/>
  <c r="P56" i="9"/>
  <c r="AN56" i="9" s="1"/>
  <c r="AJ15" i="9"/>
  <c r="BH15" i="9" s="1"/>
  <c r="AH28" i="23"/>
  <c r="BF28" i="23" s="1"/>
  <c r="AH88" i="9"/>
  <c r="BF88" i="9" s="1"/>
  <c r="BD29" i="9"/>
  <c r="BA58" i="23"/>
  <c r="AB55" i="23"/>
  <c r="BB59" i="9"/>
  <c r="AP59" i="9"/>
  <c r="AN27" i="23"/>
  <c r="AZ27" i="23"/>
  <c r="AO433" i="19"/>
  <c r="AD44" i="23"/>
  <c r="AE49" i="23"/>
  <c r="W36" i="9"/>
  <c r="W52" i="23"/>
  <c r="AU52" i="23" s="1"/>
  <c r="Y34" i="23"/>
  <c r="S28" i="23"/>
  <c r="AQ28" i="23" s="1"/>
  <c r="S61" i="9"/>
  <c r="AQ61" i="9" s="1"/>
  <c r="X11" i="9"/>
  <c r="X54" i="23"/>
  <c r="V55" i="9"/>
  <c r="AK58" i="23"/>
  <c r="AR416" i="19"/>
  <c r="BC46" i="9"/>
  <c r="BF33" i="9"/>
  <c r="AT33" i="9"/>
  <c r="BF49" i="23"/>
  <c r="AT49" i="23"/>
  <c r="AV52" i="9"/>
  <c r="AV87" i="23"/>
  <c r="BE59" i="9"/>
  <c r="T45" i="9"/>
  <c r="T57" i="23"/>
  <c r="AR57" i="23" s="1"/>
  <c r="AG51" i="23"/>
  <c r="U49" i="23"/>
  <c r="AS49" i="23" s="1"/>
  <c r="AD36" i="23"/>
  <c r="W28" i="9"/>
  <c r="X42" i="23"/>
  <c r="AK27" i="9"/>
  <c r="BI27" i="9" s="1"/>
  <c r="BC59" i="23"/>
  <c r="BE39" i="9"/>
  <c r="AS39" i="9"/>
  <c r="T49" i="23"/>
  <c r="Q13" i="9"/>
  <c r="AO13" i="9" s="1"/>
  <c r="P47" i="23"/>
  <c r="AN47" i="23" s="1"/>
  <c r="AE28" i="23"/>
  <c r="BC28" i="23" s="1"/>
  <c r="R38" i="9"/>
  <c r="AP38" i="9" s="1"/>
  <c r="Q87" i="9"/>
  <c r="AO87" i="9" s="1"/>
  <c r="AP463" i="19"/>
  <c r="Q87" i="23"/>
  <c r="AO87" i="23" s="1"/>
  <c r="BD436" i="19"/>
  <c r="AE60" i="23"/>
  <c r="AE60" i="9"/>
  <c r="AP425" i="19"/>
  <c r="Q49" i="23"/>
  <c r="AO49" i="23" s="1"/>
  <c r="Q49" i="9"/>
  <c r="AO49" i="9" s="1"/>
  <c r="BD437" i="19"/>
  <c r="AE61" i="23"/>
  <c r="AE61" i="9"/>
  <c r="BC61" i="9" s="1"/>
  <c r="Q45" i="9"/>
  <c r="AO45" i="9" s="1"/>
  <c r="AP421" i="19"/>
  <c r="Q45" i="23"/>
  <c r="AO45" i="23" s="1"/>
  <c r="Q29" i="9"/>
  <c r="AO29" i="9" s="1"/>
  <c r="AP405" i="19"/>
  <c r="Q29" i="23"/>
  <c r="AO29" i="23" s="1"/>
  <c r="BF426" i="19"/>
  <c r="AG50" i="9"/>
  <c r="BE50" i="9" s="1"/>
  <c r="AG50" i="23"/>
  <c r="BE50" i="23" s="1"/>
  <c r="BF410" i="19"/>
  <c r="AG34" i="9"/>
  <c r="BE34" i="9" s="1"/>
  <c r="AG34" i="23"/>
  <c r="BE34" i="23" s="1"/>
  <c r="BJ424" i="19"/>
  <c r="BJ408" i="19"/>
  <c r="BC460" i="19"/>
  <c r="AD84" i="23"/>
  <c r="BB84" i="23" s="1"/>
  <c r="AD84" i="9"/>
  <c r="M87" i="23"/>
  <c r="M87" i="9"/>
  <c r="AX463" i="19"/>
  <c r="M52" i="23"/>
  <c r="Y52" i="23" s="1"/>
  <c r="M52" i="9"/>
  <c r="AX428" i="19"/>
  <c r="M36" i="23"/>
  <c r="Y36" i="23" s="1"/>
  <c r="M36" i="9"/>
  <c r="Y36" i="9" s="1"/>
  <c r="AX412" i="19"/>
  <c r="S62" i="23"/>
  <c r="AQ62" i="23" s="1"/>
  <c r="S62" i="9"/>
  <c r="AQ62" i="9" s="1"/>
  <c r="AR438" i="19"/>
  <c r="R84" i="23"/>
  <c r="AP84" i="23" s="1"/>
  <c r="R84" i="9"/>
  <c r="P46" i="23"/>
  <c r="AN46" i="23" s="1"/>
  <c r="P46" i="9"/>
  <c r="P30" i="23"/>
  <c r="AN30" i="23" s="1"/>
  <c r="P30" i="9"/>
  <c r="AN30" i="9" s="1"/>
  <c r="AO406" i="19"/>
  <c r="W89" i="23"/>
  <c r="W89" i="9"/>
  <c r="U48" i="9"/>
  <c r="AS48" i="9" s="1"/>
  <c r="U48" i="23"/>
  <c r="V46" i="23"/>
  <c r="V46" i="9"/>
  <c r="V30" i="23"/>
  <c r="AT30" i="23" s="1"/>
  <c r="V30" i="9"/>
  <c r="AU393" i="18"/>
  <c r="BE393" i="18"/>
  <c r="AU441" i="19"/>
  <c r="AO441" i="19"/>
  <c r="T61" i="23"/>
  <c r="AR61" i="23" s="1"/>
  <c r="AF61" i="23"/>
  <c r="BD61" i="23" s="1"/>
  <c r="BA47" i="23"/>
  <c r="AO47" i="23"/>
  <c r="Q47" i="23"/>
  <c r="AB41" i="23"/>
  <c r="AZ54" i="9"/>
  <c r="AB54" i="9"/>
  <c r="AE34" i="23"/>
  <c r="AE55" i="9"/>
  <c r="BC55" i="9" s="1"/>
  <c r="W86" i="23"/>
  <c r="AU86" i="23" s="1"/>
  <c r="AU32" i="23"/>
  <c r="AF90" i="9"/>
  <c r="AC50" i="9"/>
  <c r="BA50" i="9" s="1"/>
  <c r="AK36" i="23"/>
  <c r="AQ37" i="9"/>
  <c r="BC50" i="23"/>
  <c r="AQ50" i="23"/>
  <c r="AE50" i="23"/>
  <c r="BH27" i="23"/>
  <c r="AS386" i="18"/>
  <c r="Y40" i="9"/>
  <c r="K306" i="18"/>
  <c r="AI306" i="18"/>
  <c r="G306" i="18"/>
  <c r="AE306" i="18"/>
  <c r="W306" i="18"/>
  <c r="S306" i="18"/>
  <c r="J306" i="18"/>
  <c r="AH306" i="18"/>
  <c r="F306" i="18"/>
  <c r="AD306" i="18"/>
  <c r="X306" i="18"/>
  <c r="T306" i="18"/>
  <c r="N306" i="18"/>
  <c r="N395" i="18" s="1"/>
  <c r="M306" i="18"/>
  <c r="M395" i="18" s="1"/>
  <c r="AK306" i="18"/>
  <c r="I306" i="18"/>
  <c r="AG306" i="18"/>
  <c r="AG395" i="18" s="1"/>
  <c r="E306" i="18"/>
  <c r="E395" i="18" s="1"/>
  <c r="AC306" i="18"/>
  <c r="Y306" i="18"/>
  <c r="U306" i="18"/>
  <c r="U395" i="18" s="1"/>
  <c r="Q306" i="18"/>
  <c r="Q395" i="18" s="1"/>
  <c r="D306" i="18"/>
  <c r="D395" i="18" s="1"/>
  <c r="D484" i="18" s="1"/>
  <c r="AL306" i="18"/>
  <c r="L306" i="18"/>
  <c r="L395" i="18" s="1"/>
  <c r="AJ306" i="18"/>
  <c r="AJ395" i="18" s="1"/>
  <c r="H306" i="18"/>
  <c r="H395" i="18" s="1"/>
  <c r="AF306" i="18"/>
  <c r="Z306" i="18"/>
  <c r="Z395" i="18" s="1"/>
  <c r="V306" i="18"/>
  <c r="V395" i="18" s="1"/>
  <c r="R306" i="18"/>
  <c r="R395" i="18" s="1"/>
  <c r="AF27" i="9"/>
  <c r="BD27" i="9" s="1"/>
  <c r="AF43" i="23"/>
  <c r="BD43" i="23" s="1"/>
  <c r="AO32" i="9"/>
  <c r="Q32" i="9"/>
  <c r="AO48" i="23"/>
  <c r="AD46" i="9"/>
  <c r="AV386" i="18"/>
  <c r="S46" i="9"/>
  <c r="AQ46" i="9" s="1"/>
  <c r="X48" i="9"/>
  <c r="AV48" i="9" s="1"/>
  <c r="AF34" i="23"/>
  <c r="R53" i="9"/>
  <c r="AP53" i="9" s="1"/>
  <c r="AQ30" i="9"/>
  <c r="BC86" i="9"/>
  <c r="AQ86" i="9"/>
  <c r="AE86" i="9"/>
  <c r="AT31" i="23"/>
  <c r="AH31" i="23"/>
  <c r="BF31" i="23" s="1"/>
  <c r="AV32" i="9"/>
  <c r="AJ32" i="9"/>
  <c r="BH32" i="9" s="1"/>
  <c r="BH14" i="23"/>
  <c r="AJ14" i="23"/>
  <c r="AS14" i="23"/>
  <c r="AS33" i="23"/>
  <c r="AG33" i="23"/>
  <c r="BE33" i="23" s="1"/>
  <c r="T12" i="9"/>
  <c r="AR12" i="9" s="1"/>
  <c r="L99" i="23"/>
  <c r="L99" i="9"/>
  <c r="M476" i="19"/>
  <c r="AW475" i="19"/>
  <c r="AP439" i="18"/>
  <c r="E63" i="23"/>
  <c r="E63" i="9"/>
  <c r="AJ29" i="23"/>
  <c r="BH29" i="23" s="1"/>
  <c r="AJ46" i="23"/>
  <c r="AH48" i="9"/>
  <c r="BF48" i="9" s="1"/>
  <c r="BD33" i="23"/>
  <c r="AR33" i="23"/>
  <c r="AO30" i="9"/>
  <c r="AO46" i="23"/>
  <c r="U36" i="9"/>
  <c r="AB14" i="9"/>
  <c r="BB46" i="9"/>
  <c r="AD48" i="23"/>
  <c r="W40" i="23"/>
  <c r="AV389" i="19"/>
  <c r="BC54" i="9"/>
  <c r="AQ54" i="9"/>
  <c r="AU387" i="19"/>
  <c r="BF37" i="9"/>
  <c r="AT37" i="9"/>
  <c r="AT53" i="23"/>
  <c r="AV56" i="9"/>
  <c r="BH56" i="9"/>
  <c r="BH86" i="23"/>
  <c r="AS85" i="9"/>
  <c r="T14" i="9"/>
  <c r="AR14" i="9" s="1"/>
  <c r="H478" i="18"/>
  <c r="AC63" i="23"/>
  <c r="BD392" i="19"/>
  <c r="Q393" i="19"/>
  <c r="H393" i="19"/>
  <c r="X393" i="19"/>
  <c r="I393" i="19"/>
  <c r="W393" i="19"/>
  <c r="J393" i="19"/>
  <c r="V393" i="19"/>
  <c r="AI393" i="19"/>
  <c r="BG393" i="19" s="1"/>
  <c r="AS15" i="23"/>
  <c r="BE15" i="23"/>
  <c r="AJ90" i="9"/>
  <c r="BH90" i="9" s="1"/>
  <c r="BD51" i="23"/>
  <c r="AP464" i="19"/>
  <c r="AB85" i="23"/>
  <c r="AZ85" i="23" s="1"/>
  <c r="X26" i="23"/>
  <c r="AV26" i="23" s="1"/>
  <c r="AQ32" i="9"/>
  <c r="BE12" i="9"/>
  <c r="AF475" i="19"/>
  <c r="AE99" i="9" s="1"/>
  <c r="AF386" i="19"/>
  <c r="AW61" i="9"/>
  <c r="BI60" i="23"/>
  <c r="AK47" i="9"/>
  <c r="BI47" i="9" s="1"/>
  <c r="BI43" i="23"/>
  <c r="AW43" i="23"/>
  <c r="AW31" i="9"/>
  <c r="Y31" i="9"/>
  <c r="Y27" i="23"/>
  <c r="AW27" i="23" s="1"/>
  <c r="AR464" i="19"/>
  <c r="S88" i="23"/>
  <c r="AQ88" i="23" s="1"/>
  <c r="S88" i="9"/>
  <c r="AQ88" i="9" s="1"/>
  <c r="Q386" i="19"/>
  <c r="Q475" i="19"/>
  <c r="Q476" i="19" s="1"/>
  <c r="Q477" i="19" s="1"/>
  <c r="Q478" i="19" s="1"/>
  <c r="Q479" i="19" s="1"/>
  <c r="Q480" i="19" s="1"/>
  <c r="Q481" i="19" s="1"/>
  <c r="Q482" i="19" s="1"/>
  <c r="U59" i="9"/>
  <c r="AS59" i="9" s="1"/>
  <c r="U59" i="23"/>
  <c r="BG393" i="18"/>
  <c r="BH393" i="18"/>
  <c r="BG441" i="19"/>
  <c r="AI29" i="9"/>
  <c r="AI54" i="23"/>
  <c r="BD34" i="23"/>
  <c r="AO35" i="9"/>
  <c r="Q35" i="9"/>
  <c r="BA51" i="23"/>
  <c r="AO51" i="23"/>
  <c r="Q51" i="23"/>
  <c r="AB45" i="23"/>
  <c r="AZ45" i="23" s="1"/>
  <c r="BB39" i="9"/>
  <c r="BB55" i="23"/>
  <c r="AZ14" i="9"/>
  <c r="AN14" i="9"/>
  <c r="AN59" i="23"/>
  <c r="AE38" i="23"/>
  <c r="BC38" i="23" s="1"/>
  <c r="W29" i="23"/>
  <c r="AU29" i="23" s="1"/>
  <c r="Y43" i="9"/>
  <c r="AW43" i="9" s="1"/>
  <c r="S14" i="9"/>
  <c r="X27" i="9"/>
  <c r="AV27" i="9" s="1"/>
  <c r="X43" i="23"/>
  <c r="AV43" i="23" s="1"/>
  <c r="AV412" i="19"/>
  <c r="R61" i="23"/>
  <c r="AP61" i="23" s="1"/>
  <c r="AC38" i="9"/>
  <c r="BA38" i="9" s="1"/>
  <c r="AC88" i="23"/>
  <c r="AK52" i="9"/>
  <c r="G10" i="23"/>
  <c r="G10" i="9"/>
  <c r="BH31" i="23"/>
  <c r="BE32" i="9"/>
  <c r="BE48" i="23"/>
  <c r="AS48" i="23"/>
  <c r="T11" i="23"/>
  <c r="AJ394" i="18"/>
  <c r="Q394" i="18"/>
  <c r="E394" i="18"/>
  <c r="M394" i="18"/>
  <c r="AW394" i="18" s="1"/>
  <c r="AD394" i="18"/>
  <c r="S394" i="18"/>
  <c r="AI394" i="18"/>
  <c r="AH54" i="9"/>
  <c r="BF54" i="9" s="1"/>
  <c r="AR31" i="23"/>
  <c r="AF31" i="23"/>
  <c r="BD31" i="23" s="1"/>
  <c r="BA52" i="9"/>
  <c r="AO52" i="9"/>
  <c r="BB36" i="23"/>
  <c r="D99" i="23"/>
  <c r="D99" i="9"/>
  <c r="AO475" i="19"/>
  <c r="E476" i="19"/>
  <c r="AZ41" i="23"/>
  <c r="AN41" i="23"/>
  <c r="AD34" i="23"/>
  <c r="S34" i="9"/>
  <c r="AQ34" i="9" s="1"/>
  <c r="X86" i="23"/>
  <c r="AV86" i="23" s="1"/>
  <c r="AF38" i="23"/>
  <c r="BD38" i="23" s="1"/>
  <c r="R14" i="9"/>
  <c r="AP14" i="9" s="1"/>
  <c r="R41" i="23"/>
  <c r="AP41" i="23" s="1"/>
  <c r="BF35" i="9"/>
  <c r="AU462" i="19"/>
  <c r="AV36" i="9"/>
  <c r="BH36" i="9"/>
  <c r="BH46" i="23"/>
  <c r="AV46" i="23"/>
  <c r="I10" i="9"/>
  <c r="I10" i="23"/>
  <c r="AT386" i="19"/>
  <c r="F478" i="18"/>
  <c r="AP477" i="18"/>
  <c r="AJ88" i="9"/>
  <c r="AO11" i="23"/>
  <c r="AP11" i="23"/>
  <c r="BB11" i="23"/>
  <c r="K63" i="9"/>
  <c r="AX439" i="18"/>
  <c r="BE392" i="19"/>
  <c r="P48" i="23"/>
  <c r="AN48" i="23" s="1"/>
  <c r="AH36" i="9"/>
  <c r="BF36" i="9" s="1"/>
  <c r="AR37" i="9"/>
  <c r="BD37" i="9"/>
  <c r="AR85" i="23"/>
  <c r="AP34" i="23"/>
  <c r="BB34" i="23"/>
  <c r="AQ49" i="23"/>
  <c r="BC49" i="23"/>
  <c r="AS84" i="9"/>
  <c r="BA415" i="19"/>
  <c r="AB39" i="9"/>
  <c r="AB39" i="23"/>
  <c r="Z386" i="19"/>
  <c r="Z475" i="19"/>
  <c r="Z476" i="19" s="1"/>
  <c r="Z477" i="19" s="1"/>
  <c r="Z478" i="19" s="1"/>
  <c r="Z479" i="19" s="1"/>
  <c r="Z480" i="19" s="1"/>
  <c r="Z481" i="19" s="1"/>
  <c r="Z482" i="19" s="1"/>
  <c r="M90" i="23"/>
  <c r="M90" i="9"/>
  <c r="AX466" i="19"/>
  <c r="AW58" i="9"/>
  <c r="M46" i="23"/>
  <c r="M46" i="9"/>
  <c r="AX422" i="19"/>
  <c r="M30" i="23"/>
  <c r="Y30" i="23" s="1"/>
  <c r="M30" i="9"/>
  <c r="AX406" i="19"/>
  <c r="BH432" i="19"/>
  <c r="AI56" i="23"/>
  <c r="BG56" i="23" s="1"/>
  <c r="AI56" i="9"/>
  <c r="BG56" i="9" s="1"/>
  <c r="BH411" i="19"/>
  <c r="AI35" i="23"/>
  <c r="BG35" i="23" s="1"/>
  <c r="AI35" i="9"/>
  <c r="T90" i="23"/>
  <c r="T90" i="9"/>
  <c r="BI436" i="19"/>
  <c r="AJ60" i="23"/>
  <c r="BH60" i="23" s="1"/>
  <c r="AJ60" i="9"/>
  <c r="BB424" i="19"/>
  <c r="AC48" i="23"/>
  <c r="BA48" i="23" s="1"/>
  <c r="AC48" i="9"/>
  <c r="BA48" i="9" s="1"/>
  <c r="BB408" i="19"/>
  <c r="AC32" i="23"/>
  <c r="AC32" i="9"/>
  <c r="BA32" i="9" s="1"/>
  <c r="U46" i="23"/>
  <c r="AS46" i="23" s="1"/>
  <c r="U46" i="9"/>
  <c r="AS46" i="9" s="1"/>
  <c r="AT422" i="19"/>
  <c r="AQ441" i="19"/>
  <c r="AW441" i="19"/>
  <c r="Y55" i="9"/>
  <c r="AI33" i="9"/>
  <c r="AF87" i="9"/>
  <c r="BD87" i="9" s="1"/>
  <c r="Q12" i="9"/>
  <c r="AO12" i="9" s="1"/>
  <c r="AB33" i="23"/>
  <c r="AB59" i="9"/>
  <c r="AZ59" i="9" s="1"/>
  <c r="AP27" i="9"/>
  <c r="AP43" i="23"/>
  <c r="AZ36" i="23"/>
  <c r="AN36" i="23"/>
  <c r="AE42" i="23"/>
  <c r="X31" i="9"/>
  <c r="AV31" i="9" s="1"/>
  <c r="V28" i="23"/>
  <c r="AT28" i="23" s="1"/>
  <c r="V61" i="9"/>
  <c r="AC26" i="23"/>
  <c r="AC60" i="9"/>
  <c r="BA60" i="9" s="1"/>
  <c r="AK87" i="9"/>
  <c r="BC29" i="9"/>
  <c r="AQ29" i="9"/>
  <c r="BC61" i="23"/>
  <c r="AU422" i="19"/>
  <c r="BH35" i="23"/>
  <c r="BE36" i="9"/>
  <c r="AS36" i="9"/>
  <c r="BE52" i="23"/>
  <c r="AS52" i="23"/>
  <c r="AG14" i="23"/>
  <c r="BE14" i="23" s="1"/>
  <c r="AG56" i="9"/>
  <c r="AJ52" i="9"/>
  <c r="BH52" i="9" s="1"/>
  <c r="AH42" i="23"/>
  <c r="AR49" i="9"/>
  <c r="BD49" i="9"/>
  <c r="AO13" i="23"/>
  <c r="U87" i="9"/>
  <c r="AB61" i="9"/>
  <c r="AZ61" i="9" s="1"/>
  <c r="AP13" i="9"/>
  <c r="BB13" i="9"/>
  <c r="AP40" i="23"/>
  <c r="AN29" i="9"/>
  <c r="AZ29" i="9"/>
  <c r="AD38" i="23"/>
  <c r="X44" i="9"/>
  <c r="AV387" i="19"/>
  <c r="BG37" i="9"/>
  <c r="AU37" i="9"/>
  <c r="V41" i="23"/>
  <c r="AT41" i="23" s="1"/>
  <c r="AF26" i="9"/>
  <c r="AF55" i="23"/>
  <c r="AC39" i="23"/>
  <c r="BA39" i="23" s="1"/>
  <c r="BF12" i="9"/>
  <c r="BF39" i="23"/>
  <c r="AT39" i="23"/>
  <c r="AH39" i="23"/>
  <c r="BH40" i="23"/>
  <c r="AV40" i="23"/>
  <c r="BH50" i="23"/>
  <c r="BE57" i="9"/>
  <c r="AS57" i="9"/>
  <c r="AS88" i="23"/>
  <c r="T51" i="23"/>
  <c r="AR51" i="23" s="1"/>
  <c r="AE87" i="23"/>
  <c r="BC87" i="23" s="1"/>
  <c r="AU437" i="19"/>
  <c r="BF87" i="9"/>
  <c r="AT87" i="9"/>
  <c r="AG88" i="23"/>
  <c r="BE88" i="23" s="1"/>
  <c r="W63" i="9"/>
  <c r="BA16" i="23"/>
  <c r="BH16" i="23"/>
  <c r="C64" i="23"/>
  <c r="C153" i="23" s="1"/>
  <c r="C64" i="9"/>
  <c r="C153" i="9" s="1"/>
  <c r="AD440" i="18"/>
  <c r="AL440" i="18"/>
  <c r="Y440" i="18"/>
  <c r="AW440" i="18" s="1"/>
  <c r="E440" i="18"/>
  <c r="V440" i="18"/>
  <c r="AJ440" i="18"/>
  <c r="N305" i="19"/>
  <c r="K305" i="19"/>
  <c r="K394" i="19" s="1"/>
  <c r="AI305" i="19"/>
  <c r="AI394" i="19" s="1"/>
  <c r="BG394" i="19" s="1"/>
  <c r="G305" i="19"/>
  <c r="AE305" i="19"/>
  <c r="Z305" i="19"/>
  <c r="Z394" i="19" s="1"/>
  <c r="V305" i="19"/>
  <c r="V394" i="19" s="1"/>
  <c r="R305" i="19"/>
  <c r="D305" i="19"/>
  <c r="D394" i="19" s="1"/>
  <c r="D483" i="19" s="1"/>
  <c r="AL305" i="19"/>
  <c r="AL394" i="19" s="1"/>
  <c r="J305" i="19"/>
  <c r="J394" i="19" s="1"/>
  <c r="AH305" i="19"/>
  <c r="F305" i="19"/>
  <c r="F394" i="19" s="1"/>
  <c r="AD305" i="19"/>
  <c r="AD394" i="19" s="1"/>
  <c r="BB394" i="19" s="1"/>
  <c r="W305" i="19"/>
  <c r="W394" i="19" s="1"/>
  <c r="S305" i="19"/>
  <c r="M305" i="19"/>
  <c r="M394" i="19" s="1"/>
  <c r="AK305" i="19"/>
  <c r="AK394" i="19" s="1"/>
  <c r="BI394" i="19" s="1"/>
  <c r="I305" i="19"/>
  <c r="I394" i="19" s="1"/>
  <c r="AG305" i="19"/>
  <c r="E305" i="19"/>
  <c r="E394" i="19" s="1"/>
  <c r="AC305" i="19"/>
  <c r="AC394" i="19" s="1"/>
  <c r="BA394" i="19" s="1"/>
  <c r="X305" i="19"/>
  <c r="X394" i="19" s="1"/>
  <c r="T305" i="19"/>
  <c r="L305" i="19"/>
  <c r="L394" i="19" s="1"/>
  <c r="AJ305" i="19"/>
  <c r="AJ394" i="19" s="1"/>
  <c r="BH394" i="19" s="1"/>
  <c r="H305" i="19"/>
  <c r="H394" i="19" s="1"/>
  <c r="AF305" i="19"/>
  <c r="Y305" i="19"/>
  <c r="Y394" i="19" s="1"/>
  <c r="U305" i="19"/>
  <c r="U394" i="19" s="1"/>
  <c r="Q305" i="19"/>
  <c r="Q394" i="19" s="1"/>
  <c r="AI32" i="23"/>
  <c r="BG32" i="23" s="1"/>
  <c r="AO386" i="18"/>
  <c r="AJ11" i="9"/>
  <c r="AJ54" i="23"/>
  <c r="AH40" i="9"/>
  <c r="BF40" i="9" s="1"/>
  <c r="AH56" i="23"/>
  <c r="BF56" i="23" s="1"/>
  <c r="BD11" i="23"/>
  <c r="AR11" i="23"/>
  <c r="AR90" i="9"/>
  <c r="BD90" i="9"/>
  <c r="U28" i="9"/>
  <c r="AS28" i="9" s="1"/>
  <c r="U44" i="23"/>
  <c r="AS44" i="23" s="1"/>
  <c r="BA386" i="18"/>
  <c r="AB51" i="9"/>
  <c r="AP38" i="23"/>
  <c r="BB38" i="23"/>
  <c r="AN39" i="9"/>
  <c r="AZ39" i="9"/>
  <c r="AN53" i="23"/>
  <c r="AZ53" i="23"/>
  <c r="AD40" i="9"/>
  <c r="BB40" i="9" s="1"/>
  <c r="S40" i="9"/>
  <c r="X30" i="9"/>
  <c r="AU27" i="9"/>
  <c r="AU43" i="23"/>
  <c r="AV465" i="19"/>
  <c r="V35" i="9"/>
  <c r="AT35" i="9" s="1"/>
  <c r="V51" i="23"/>
  <c r="R51" i="9"/>
  <c r="AP51" i="9" s="1"/>
  <c r="AC58" i="9"/>
  <c r="BC36" i="23"/>
  <c r="AQ36" i="23"/>
  <c r="AR434" i="19"/>
  <c r="BF29" i="23"/>
  <c r="BH34" i="9"/>
  <c r="BH48" i="23"/>
  <c r="BE43" i="9"/>
  <c r="AS43" i="9"/>
  <c r="BE60" i="23"/>
  <c r="AS60" i="23"/>
  <c r="T41" i="9"/>
  <c r="T53" i="23"/>
  <c r="AR53" i="23" s="1"/>
  <c r="Q58" i="23"/>
  <c r="AO58" i="23" s="1"/>
  <c r="Q58" i="9"/>
  <c r="Q42" i="23"/>
  <c r="Q42" i="9"/>
  <c r="AO42" i="9" s="1"/>
  <c r="Q26" i="23"/>
  <c r="Q26" i="9"/>
  <c r="BF461" i="19"/>
  <c r="AG85" i="23"/>
  <c r="AG85" i="9"/>
  <c r="BE85" i="9" s="1"/>
  <c r="BG434" i="19"/>
  <c r="AH58" i="9"/>
  <c r="BF58" i="9" s="1"/>
  <c r="AH58" i="23"/>
  <c r="BE461" i="19"/>
  <c r="AF85" i="23"/>
  <c r="BD85" i="23" s="1"/>
  <c r="AF85" i="9"/>
  <c r="BD85" i="9" s="1"/>
  <c r="BJ465" i="19"/>
  <c r="BJ425" i="19"/>
  <c r="BC427" i="19"/>
  <c r="AD51" i="23"/>
  <c r="BB51" i="23" s="1"/>
  <c r="AD51" i="9"/>
  <c r="BB51" i="9" s="1"/>
  <c r="BC411" i="19"/>
  <c r="AD35" i="23"/>
  <c r="AD35" i="9"/>
  <c r="BB35" i="9" s="1"/>
  <c r="M89" i="23"/>
  <c r="M89" i="9"/>
  <c r="AX465" i="19"/>
  <c r="M57" i="23"/>
  <c r="M57" i="9"/>
  <c r="AX433" i="19"/>
  <c r="M41" i="23"/>
  <c r="M41" i="9"/>
  <c r="AX417" i="19"/>
  <c r="M11" i="23"/>
  <c r="M11" i="9"/>
  <c r="AX387" i="19"/>
  <c r="S85" i="9"/>
  <c r="AQ85" i="9" s="1"/>
  <c r="S85" i="23"/>
  <c r="S47" i="9"/>
  <c r="S47" i="23"/>
  <c r="S43" i="23"/>
  <c r="AQ43" i="23" s="1"/>
  <c r="S43" i="9"/>
  <c r="AQ43" i="9" s="1"/>
  <c r="AR419" i="19"/>
  <c r="S27" i="23"/>
  <c r="AQ27" i="23" s="1"/>
  <c r="S27" i="9"/>
  <c r="AQ27" i="9" s="1"/>
  <c r="AR403" i="19"/>
  <c r="X57" i="9"/>
  <c r="X57" i="23"/>
  <c r="AW417" i="19"/>
  <c r="X41" i="23"/>
  <c r="AV41" i="23" s="1"/>
  <c r="X41" i="9"/>
  <c r="AV41" i="9" s="1"/>
  <c r="R86" i="23"/>
  <c r="R86" i="9"/>
  <c r="AP86" i="9" s="1"/>
  <c r="BB466" i="19"/>
  <c r="AC90" i="9"/>
  <c r="BA90" i="9" s="1"/>
  <c r="AC90" i="23"/>
  <c r="BA90" i="23" s="1"/>
  <c r="W62" i="23"/>
  <c r="AU62" i="23" s="1"/>
  <c r="W62" i="9"/>
  <c r="AU62" i="9" s="1"/>
  <c r="AV438" i="19"/>
  <c r="BD393" i="18"/>
  <c r="Z477" i="18"/>
  <c r="AI11" i="9"/>
  <c r="AI15" i="23"/>
  <c r="BG15" i="23" s="1"/>
  <c r="AJ12" i="23"/>
  <c r="AH53" i="23"/>
  <c r="BF53" i="23" s="1"/>
  <c r="AF56" i="9"/>
  <c r="BD56" i="9" s="1"/>
  <c r="T56" i="9"/>
  <c r="AR56" i="9" s="1"/>
  <c r="Q43" i="9"/>
  <c r="AO43" i="9" s="1"/>
  <c r="AB48" i="23"/>
  <c r="AZ48" i="23" s="1"/>
  <c r="AP47" i="23"/>
  <c r="AN40" i="9"/>
  <c r="AZ40" i="9"/>
  <c r="AZ50" i="23"/>
  <c r="AN50" i="23"/>
  <c r="AB50" i="23"/>
  <c r="S87" i="9"/>
  <c r="AQ87" i="9" s="1"/>
  <c r="X35" i="23"/>
  <c r="AV35" i="23" s="1"/>
  <c r="X85" i="23"/>
  <c r="AV85" i="23" s="1"/>
  <c r="AV420" i="19"/>
  <c r="BG14" i="9"/>
  <c r="AU14" i="9"/>
  <c r="BG54" i="23"/>
  <c r="AU54" i="23"/>
  <c r="V48" i="23"/>
  <c r="AT48" i="23" s="1"/>
  <c r="R36" i="9"/>
  <c r="AP36" i="9" s="1"/>
  <c r="AC30" i="9"/>
  <c r="BA30" i="9" s="1"/>
  <c r="AK46" i="9"/>
  <c r="AQ33" i="23"/>
  <c r="BC60" i="9"/>
  <c r="S60" i="9"/>
  <c r="AQ60" i="9" s="1"/>
  <c r="AT34" i="23"/>
  <c r="BF34" i="23"/>
  <c r="AV39" i="9"/>
  <c r="BH53" i="23"/>
  <c r="AJ53" i="23"/>
  <c r="X53" i="23"/>
  <c r="AV53" i="23" s="1"/>
  <c r="AT416" i="19"/>
  <c r="BE56" i="9"/>
  <c r="T26" i="23"/>
  <c r="AR26" i="23" s="1"/>
  <c r="AG28" i="9"/>
  <c r="BE28" i="9" s="1"/>
  <c r="AG44" i="23"/>
  <c r="BE44" i="23" s="1"/>
  <c r="BE476" i="18"/>
  <c r="AG477" i="18"/>
  <c r="F442" i="19"/>
  <c r="G442" i="19"/>
  <c r="AD442" i="19"/>
  <c r="BB442" i="19" s="1"/>
  <c r="U442" i="19"/>
  <c r="AJ442" i="19"/>
  <c r="X442" i="19"/>
  <c r="I442" i="19"/>
  <c r="J64" i="23"/>
  <c r="AI26" i="23"/>
  <c r="BG26" i="23" s="1"/>
  <c r="AI42" i="23"/>
  <c r="BG42" i="23" s="1"/>
  <c r="AI55" i="9"/>
  <c r="BG55" i="9" s="1"/>
  <c r="P12" i="9"/>
  <c r="AN12" i="9" s="1"/>
  <c r="AJ43" i="9"/>
  <c r="AJ87" i="23"/>
  <c r="BH87" i="23" s="1"/>
  <c r="AH46" i="9"/>
  <c r="AH90" i="9"/>
  <c r="AR39" i="23"/>
  <c r="BD39" i="23"/>
  <c r="AF39" i="23"/>
  <c r="U34" i="23"/>
  <c r="AS34" i="23" s="1"/>
  <c r="AB42" i="9"/>
  <c r="AZ42" i="9" s="1"/>
  <c r="AP28" i="9"/>
  <c r="AP44" i="23"/>
  <c r="BB44" i="23"/>
  <c r="BB87" i="9"/>
  <c r="AP87" i="9"/>
  <c r="AZ33" i="23"/>
  <c r="AN33" i="23"/>
  <c r="AN55" i="9"/>
  <c r="P55" i="9"/>
  <c r="AD26" i="23"/>
  <c r="AD58" i="9"/>
  <c r="BB58" i="9" s="1"/>
  <c r="X58" i="23"/>
  <c r="AV58" i="23" s="1"/>
  <c r="BG41" i="9"/>
  <c r="AU41" i="9"/>
  <c r="AU55" i="23"/>
  <c r="W55" i="23"/>
  <c r="V29" i="9"/>
  <c r="AT29" i="9" s="1"/>
  <c r="V45" i="23"/>
  <c r="AT45" i="23" s="1"/>
  <c r="AF12" i="9"/>
  <c r="BD12" i="9" s="1"/>
  <c r="R33" i="9"/>
  <c r="AP33" i="9" s="1"/>
  <c r="R49" i="23"/>
  <c r="AP49" i="23" s="1"/>
  <c r="AC43" i="9"/>
  <c r="BA43" i="9" s="1"/>
  <c r="AK29" i="23"/>
  <c r="BC26" i="9"/>
  <c r="AQ26" i="9"/>
  <c r="BC42" i="23"/>
  <c r="AT43" i="9"/>
  <c r="AH43" i="9"/>
  <c r="BF43" i="9" s="1"/>
  <c r="AT60" i="23"/>
  <c r="AH60" i="23"/>
  <c r="BF60" i="23" s="1"/>
  <c r="AW420" i="19"/>
  <c r="AV54" i="9"/>
  <c r="BE29" i="23"/>
  <c r="AS29" i="23"/>
  <c r="AG29" i="23"/>
  <c r="T43" i="9"/>
  <c r="AR43" i="9" s="1"/>
  <c r="R46" i="9"/>
  <c r="AP46" i="9" s="1"/>
  <c r="AW387" i="19"/>
  <c r="BA439" i="18"/>
  <c r="V63" i="23"/>
  <c r="V63" i="9"/>
  <c r="J16" i="23"/>
  <c r="J16" i="9"/>
  <c r="AU392" i="19"/>
  <c r="BB475" i="18"/>
  <c r="AD476" i="18"/>
  <c r="X16" i="23"/>
  <c r="AV16" i="23" s="1"/>
  <c r="AO438" i="19"/>
  <c r="P11" i="9"/>
  <c r="AN11" i="9" s="1"/>
  <c r="P56" i="23"/>
  <c r="AN56" i="23" s="1"/>
  <c r="AH44" i="9"/>
  <c r="BF44" i="9" s="1"/>
  <c r="AR29" i="23"/>
  <c r="BD29" i="23"/>
  <c r="AO26" i="9"/>
  <c r="BA42" i="23"/>
  <c r="AO42" i="23"/>
  <c r="U32" i="9"/>
  <c r="AS32" i="9" s="1"/>
  <c r="AP42" i="9"/>
  <c r="R42" i="9"/>
  <c r="AP59" i="23"/>
  <c r="BB59" i="23"/>
  <c r="AN57" i="9"/>
  <c r="AZ57" i="9"/>
  <c r="AD28" i="23"/>
  <c r="AE41" i="23"/>
  <c r="BC41" i="23" s="1"/>
  <c r="AE89" i="9"/>
  <c r="BC89" i="9" s="1"/>
  <c r="S44" i="9"/>
  <c r="S61" i="23"/>
  <c r="AQ61" i="23" s="1"/>
  <c r="BG51" i="9"/>
  <c r="AU51" i="9"/>
  <c r="V39" i="9"/>
  <c r="AT39" i="9" s="1"/>
  <c r="R55" i="9"/>
  <c r="AP55" i="9" s="1"/>
  <c r="AC11" i="23"/>
  <c r="BA11" i="23" s="1"/>
  <c r="AK90" i="9"/>
  <c r="BC40" i="9"/>
  <c r="AQ40" i="9"/>
  <c r="BC46" i="23"/>
  <c r="AT14" i="9"/>
  <c r="BF33" i="23"/>
  <c r="AT33" i="23"/>
  <c r="AV38" i="9"/>
  <c r="BH38" i="9"/>
  <c r="AV52" i="23"/>
  <c r="BE47" i="9"/>
  <c r="AS47" i="9"/>
  <c r="BE59" i="23"/>
  <c r="AS59" i="23"/>
  <c r="T45" i="23"/>
  <c r="AR45" i="23" s="1"/>
  <c r="T86" i="9"/>
  <c r="AR86" i="9" s="1"/>
  <c r="AG35" i="23"/>
  <c r="BE35" i="23" s="1"/>
  <c r="H10" i="23"/>
  <c r="H10" i="9"/>
  <c r="AB47" i="9"/>
  <c r="AP50" i="9"/>
  <c r="AN35" i="23"/>
  <c r="AE33" i="9"/>
  <c r="BC33" i="9" s="1"/>
  <c r="W28" i="23"/>
  <c r="AU28" i="23" s="1"/>
  <c r="Y46" i="9"/>
  <c r="S52" i="9"/>
  <c r="AQ52" i="9" s="1"/>
  <c r="V31" i="9"/>
  <c r="AT31" i="9" s="1"/>
  <c r="AK85" i="23"/>
  <c r="AV12" i="9"/>
  <c r="BE39" i="23"/>
  <c r="AS39" i="23"/>
  <c r="R16" i="23"/>
  <c r="AP16" i="23" s="1"/>
  <c r="AH35" i="23"/>
  <c r="BF35" i="23" s="1"/>
  <c r="AG90" i="23"/>
  <c r="BE90" i="23" s="1"/>
  <c r="Q57" i="23"/>
  <c r="AO57" i="23" s="1"/>
  <c r="AP433" i="19"/>
  <c r="Q57" i="9"/>
  <c r="AO57" i="9" s="1"/>
  <c r="Q41" i="23"/>
  <c r="AO41" i="23" s="1"/>
  <c r="Q41" i="9"/>
  <c r="AO41" i="9" s="1"/>
  <c r="AP417" i="19"/>
  <c r="AP390" i="19"/>
  <c r="Q14" i="23"/>
  <c r="AO14" i="23" s="1"/>
  <c r="Q14" i="9"/>
  <c r="AO14" i="9" s="1"/>
  <c r="BF437" i="19"/>
  <c r="AG61" i="23"/>
  <c r="BE61" i="23" s="1"/>
  <c r="AG61" i="9"/>
  <c r="BF422" i="19"/>
  <c r="AG46" i="23"/>
  <c r="BE46" i="23" s="1"/>
  <c r="AG46" i="9"/>
  <c r="BE46" i="9" s="1"/>
  <c r="BF406" i="19"/>
  <c r="AG30" i="23"/>
  <c r="BE30" i="23" s="1"/>
  <c r="AG30" i="9"/>
  <c r="BE30" i="9" s="1"/>
  <c r="BJ437" i="19"/>
  <c r="AK61" i="9"/>
  <c r="BI61" i="9" s="1"/>
  <c r="AK61" i="23"/>
  <c r="M88" i="23"/>
  <c r="M88" i="9"/>
  <c r="AK88" i="9" s="1"/>
  <c r="AX464" i="19"/>
  <c r="BI62" i="9"/>
  <c r="AW62" i="9"/>
  <c r="M48" i="23"/>
  <c r="Y48" i="23" s="1"/>
  <c r="M48" i="9"/>
  <c r="AK48" i="9" s="1"/>
  <c r="AX424" i="19"/>
  <c r="M32" i="23"/>
  <c r="M32" i="9"/>
  <c r="Y32" i="9" s="1"/>
  <c r="AX408" i="19"/>
  <c r="BH466" i="19"/>
  <c r="AI90" i="9"/>
  <c r="BG90" i="9" s="1"/>
  <c r="AI90" i="23"/>
  <c r="BG90" i="23" s="1"/>
  <c r="BH422" i="19"/>
  <c r="AI46" i="23"/>
  <c r="AI46" i="9"/>
  <c r="AJ475" i="19"/>
  <c r="AJ386" i="19"/>
  <c r="AK386" i="19"/>
  <c r="AK475" i="19"/>
  <c r="P85" i="9"/>
  <c r="AN85" i="9" s="1"/>
  <c r="AO461" i="19"/>
  <c r="P85" i="23"/>
  <c r="AN85" i="23" s="1"/>
  <c r="P42" i="23"/>
  <c r="AN42" i="23" s="1"/>
  <c r="AO418" i="19"/>
  <c r="P42" i="9"/>
  <c r="AN42" i="9" s="1"/>
  <c r="P26" i="23"/>
  <c r="AN26" i="23" s="1"/>
  <c r="AO402" i="19"/>
  <c r="P26" i="9"/>
  <c r="AN26" i="9" s="1"/>
  <c r="AV436" i="19"/>
  <c r="W60" i="23"/>
  <c r="AU60" i="23" s="1"/>
  <c r="W60" i="9"/>
  <c r="AU60" i="9" s="1"/>
  <c r="U62" i="23"/>
  <c r="AS62" i="23" s="1"/>
  <c r="AT438" i="19"/>
  <c r="U62" i="9"/>
  <c r="AS62" i="9" s="1"/>
  <c r="V42" i="9"/>
  <c r="V42" i="23"/>
  <c r="V26" i="9"/>
  <c r="V26" i="23"/>
  <c r="AT26" i="23" s="1"/>
  <c r="AK62" i="9"/>
  <c r="AI41" i="23"/>
  <c r="BA31" i="23"/>
  <c r="AO31" i="23"/>
  <c r="Q31" i="23"/>
  <c r="BB35" i="23"/>
  <c r="AN44" i="9"/>
  <c r="AN54" i="23"/>
  <c r="AB54" i="23"/>
  <c r="AZ54" i="23" s="1"/>
  <c r="AE12" i="9"/>
  <c r="AC34" i="9"/>
  <c r="AC89" i="23"/>
  <c r="BA89" i="23" s="1"/>
  <c r="AK14" i="23"/>
  <c r="AQ11" i="9"/>
  <c r="AQ37" i="23"/>
  <c r="BC37" i="23"/>
  <c r="AV57" i="9"/>
  <c r="AJ57" i="9"/>
  <c r="BH57" i="9" s="1"/>
  <c r="AS28" i="23"/>
  <c r="AT437" i="19"/>
  <c r="T30" i="9"/>
  <c r="AR30" i="9" s="1"/>
  <c r="D114" i="18"/>
  <c r="D217" i="18"/>
  <c r="AR27" i="23"/>
  <c r="AF27" i="23"/>
  <c r="BD27" i="23" s="1"/>
  <c r="BA32" i="23"/>
  <c r="Q32" i="23"/>
  <c r="AO32" i="23" s="1"/>
  <c r="U99" i="23"/>
  <c r="U99" i="9"/>
  <c r="V476" i="18"/>
  <c r="AT475" i="18"/>
  <c r="AP48" i="9"/>
  <c r="AN37" i="9"/>
  <c r="AZ37" i="9"/>
  <c r="AD30" i="9"/>
  <c r="BB30" i="9" s="1"/>
  <c r="S46" i="23"/>
  <c r="AQ46" i="23" s="1"/>
  <c r="X48" i="23"/>
  <c r="AV48" i="23" s="1"/>
  <c r="BG45" i="9"/>
  <c r="AF47" i="9"/>
  <c r="R37" i="9"/>
  <c r="AP37" i="9" s="1"/>
  <c r="R53" i="23"/>
  <c r="AP53" i="23" s="1"/>
  <c r="AC47" i="9"/>
  <c r="BA47" i="9" s="1"/>
  <c r="BC30" i="23"/>
  <c r="AQ30" i="23"/>
  <c r="BC47" i="9"/>
  <c r="AQ47" i="9"/>
  <c r="AQ86" i="23"/>
  <c r="AE86" i="23"/>
  <c r="BC86" i="23" s="1"/>
  <c r="BF59" i="9"/>
  <c r="AV32" i="23"/>
  <c r="AJ32" i="23"/>
  <c r="BH32" i="23" s="1"/>
  <c r="AS14" i="9"/>
  <c r="T12" i="23"/>
  <c r="AR12" i="23" s="1"/>
  <c r="F99" i="23"/>
  <c r="F99" i="9"/>
  <c r="G476" i="19"/>
  <c r="W476" i="18"/>
  <c r="AU475" i="18"/>
  <c r="Y63" i="23"/>
  <c r="Y63" i="9"/>
  <c r="I16" i="23"/>
  <c r="U16" i="23" s="1"/>
  <c r="I16" i="9"/>
  <c r="AT392" i="19"/>
  <c r="G16" i="23"/>
  <c r="G16" i="9"/>
  <c r="S16" i="9" s="1"/>
  <c r="AR392" i="19"/>
  <c r="BH62" i="23"/>
  <c r="AV62" i="23"/>
  <c r="BD15" i="9"/>
  <c r="AR15" i="9"/>
  <c r="AH32" i="9"/>
  <c r="BF32" i="9" s="1"/>
  <c r="T58" i="9"/>
  <c r="AR58" i="9" s="1"/>
  <c r="AO30" i="23"/>
  <c r="AP30" i="9"/>
  <c r="AZ89" i="9"/>
  <c r="AD32" i="23"/>
  <c r="BB32" i="23" s="1"/>
  <c r="W13" i="9"/>
  <c r="W56" i="9"/>
  <c r="AU56" i="9" s="1"/>
  <c r="AU13" i="9"/>
  <c r="BC44" i="9"/>
  <c r="AQ44" i="9"/>
  <c r="BC54" i="23"/>
  <c r="AQ54" i="23"/>
  <c r="BF11" i="9"/>
  <c r="AT11" i="9"/>
  <c r="AT37" i="23"/>
  <c r="AV42" i="9"/>
  <c r="BH42" i="9"/>
  <c r="AV56" i="23"/>
  <c r="AS85" i="23"/>
  <c r="BE85" i="23"/>
  <c r="T14" i="23"/>
  <c r="AR14" i="23" s="1"/>
  <c r="AQ51" i="9"/>
  <c r="BE439" i="18"/>
  <c r="J17" i="23"/>
  <c r="V17" i="23" s="1"/>
  <c r="J17" i="9"/>
  <c r="AU393" i="19"/>
  <c r="AE16" i="23"/>
  <c r="AH52" i="23"/>
  <c r="BF52" i="23" s="1"/>
  <c r="BA88" i="9"/>
  <c r="AO88" i="9"/>
  <c r="AQ460" i="19"/>
  <c r="AZ86" i="9"/>
  <c r="W44" i="9"/>
  <c r="V59" i="9"/>
  <c r="AT59" i="9" s="1"/>
  <c r="AQ32" i="23"/>
  <c r="AV30" i="9"/>
  <c r="BH30" i="9"/>
  <c r="BE12" i="23"/>
  <c r="Q61" i="9"/>
  <c r="Q61" i="23"/>
  <c r="AO61" i="23" s="1"/>
  <c r="BI86" i="9"/>
  <c r="Y86" i="9"/>
  <c r="AW86" i="9" s="1"/>
  <c r="BI61" i="23"/>
  <c r="AW61" i="23"/>
  <c r="AK51" i="9"/>
  <c r="BI51" i="9" s="1"/>
  <c r="Y51" i="9"/>
  <c r="AW51" i="9" s="1"/>
  <c r="AK47" i="23"/>
  <c r="BI47" i="23" s="1"/>
  <c r="Y47" i="23"/>
  <c r="AW47" i="23" s="1"/>
  <c r="BI35" i="9"/>
  <c r="Y35" i="9"/>
  <c r="AW35" i="9" s="1"/>
  <c r="BI31" i="23"/>
  <c r="Y31" i="23"/>
  <c r="AW31" i="23" s="1"/>
  <c r="AX389" i="19"/>
  <c r="AD386" i="19"/>
  <c r="AD475" i="19"/>
  <c r="BB393" i="18"/>
  <c r="Y32" i="23"/>
  <c r="AI60" i="9"/>
  <c r="BG60" i="9" s="1"/>
  <c r="BA35" i="23"/>
  <c r="Q35" i="23"/>
  <c r="AO35" i="23" s="1"/>
  <c r="AB29" i="23"/>
  <c r="BB12" i="9"/>
  <c r="BB39" i="23"/>
  <c r="AN32" i="9"/>
  <c r="AZ32" i="9"/>
  <c r="AZ14" i="23"/>
  <c r="AN14" i="23"/>
  <c r="AE38" i="9"/>
  <c r="W45" i="9"/>
  <c r="AU45" i="9" s="1"/>
  <c r="S14" i="23"/>
  <c r="AQ14" i="23" s="1"/>
  <c r="X27" i="23"/>
  <c r="AV27" i="23" s="1"/>
  <c r="BG36" i="9"/>
  <c r="AU36" i="9"/>
  <c r="AC12" i="9"/>
  <c r="BA12" i="9" s="1"/>
  <c r="AC54" i="23"/>
  <c r="BA54" i="23" s="1"/>
  <c r="AU402" i="19"/>
  <c r="AT42" i="9"/>
  <c r="BF58" i="23"/>
  <c r="AW389" i="19"/>
  <c r="AV89" i="9"/>
  <c r="BH89" i="9"/>
  <c r="AJ89" i="9"/>
  <c r="BE32" i="23"/>
  <c r="AS32" i="23"/>
  <c r="AT463" i="19"/>
  <c r="T34" i="9"/>
  <c r="AR34" i="9" s="1"/>
  <c r="AV394" i="18"/>
  <c r="AX394" i="18"/>
  <c r="F394" i="18"/>
  <c r="AP394" i="18" s="1"/>
  <c r="W394" i="18"/>
  <c r="K394" i="18"/>
  <c r="AH38" i="9"/>
  <c r="BF38" i="9" s="1"/>
  <c r="BA36" i="9"/>
  <c r="AO36" i="9"/>
  <c r="Q36" i="9"/>
  <c r="BA52" i="23"/>
  <c r="Q52" i="23"/>
  <c r="AO52" i="23" s="1"/>
  <c r="D10" i="23"/>
  <c r="D10" i="9"/>
  <c r="P10" i="9" s="1"/>
  <c r="AO386" i="19"/>
  <c r="AD50" i="9"/>
  <c r="BB50" i="9" s="1"/>
  <c r="S58" i="9"/>
  <c r="AF51" i="9"/>
  <c r="BD51" i="9" s="1"/>
  <c r="R14" i="23"/>
  <c r="AP14" i="23" s="1"/>
  <c r="AC51" i="9"/>
  <c r="BA51" i="9" s="1"/>
  <c r="BC34" i="23"/>
  <c r="AQ34" i="23"/>
  <c r="AQ56" i="9"/>
  <c r="AQ85" i="23"/>
  <c r="BF86" i="9"/>
  <c r="AH86" i="9"/>
  <c r="AV36" i="23"/>
  <c r="AJ36" i="23"/>
  <c r="BH36" i="23" s="1"/>
  <c r="AS53" i="9"/>
  <c r="AG53" i="9"/>
  <c r="BE53" i="9" s="1"/>
  <c r="AJ88" i="23"/>
  <c r="AU46" i="9"/>
  <c r="BG46" i="9"/>
  <c r="K63" i="23"/>
  <c r="W63" i="23" s="1"/>
  <c r="AI63" i="23"/>
  <c r="BH439" i="18"/>
  <c r="AI63" i="9"/>
  <c r="D352" i="18"/>
  <c r="D441" i="18" s="1"/>
  <c r="D530" i="18" s="1"/>
  <c r="K352" i="18"/>
  <c r="K441" i="18" s="1"/>
  <c r="J65" i="9" s="1"/>
  <c r="AI352" i="18"/>
  <c r="G352" i="18"/>
  <c r="AE352" i="18"/>
  <c r="AE441" i="18" s="1"/>
  <c r="W352" i="18"/>
  <c r="W441" i="18" s="1"/>
  <c r="N352" i="18"/>
  <c r="J352" i="18"/>
  <c r="AH352" i="18"/>
  <c r="AH441" i="18" s="1"/>
  <c r="F352" i="18"/>
  <c r="F441" i="18" s="1"/>
  <c r="AD352" i="18"/>
  <c r="X352" i="18"/>
  <c r="T352" i="18"/>
  <c r="T441" i="18" s="1"/>
  <c r="AK352" i="18"/>
  <c r="AK441" i="18" s="1"/>
  <c r="I352" i="18"/>
  <c r="AC352" i="18"/>
  <c r="AC441" i="18" s="1"/>
  <c r="Y352" i="18"/>
  <c r="Y441" i="18" s="1"/>
  <c r="S352" i="18"/>
  <c r="S441" i="18" s="1"/>
  <c r="R352" i="18"/>
  <c r="Q352" i="18"/>
  <c r="Q441" i="18" s="1"/>
  <c r="AL352" i="18"/>
  <c r="AL441" i="18" s="1"/>
  <c r="AJ352" i="18"/>
  <c r="AJ441" i="18" s="1"/>
  <c r="H352" i="18"/>
  <c r="V352" i="18"/>
  <c r="V441" i="18" s="1"/>
  <c r="M352" i="18"/>
  <c r="M441" i="18" s="1"/>
  <c r="AW441" i="18" s="1"/>
  <c r="AG352" i="18"/>
  <c r="AG441" i="18" s="1"/>
  <c r="E352" i="18"/>
  <c r="L352" i="18"/>
  <c r="L441" i="18" s="1"/>
  <c r="AF352" i="18"/>
  <c r="AF441" i="18" s="1"/>
  <c r="Z352" i="18"/>
  <c r="Z441" i="18" s="1"/>
  <c r="U352" i="18"/>
  <c r="AJ50" i="9"/>
  <c r="BH50" i="9" s="1"/>
  <c r="AR37" i="23"/>
  <c r="BD37" i="23"/>
  <c r="U40" i="9"/>
  <c r="X46" i="9"/>
  <c r="AV46" i="9" s="1"/>
  <c r="V47" i="23"/>
  <c r="AT47" i="23" s="1"/>
  <c r="AK48" i="23"/>
  <c r="AV63" i="9"/>
  <c r="BH63" i="9"/>
  <c r="AS84" i="23"/>
  <c r="BA411" i="19"/>
  <c r="AB35" i="23"/>
  <c r="AZ35" i="23" s="1"/>
  <c r="AB35" i="9"/>
  <c r="AZ35" i="9" s="1"/>
  <c r="Y11" i="9"/>
  <c r="BF434" i="19"/>
  <c r="AG58" i="23"/>
  <c r="BE58" i="23" s="1"/>
  <c r="AG58" i="9"/>
  <c r="BE58" i="9" s="1"/>
  <c r="BJ430" i="19"/>
  <c r="BJ388" i="19"/>
  <c r="M84" i="23"/>
  <c r="M84" i="9"/>
  <c r="AK84" i="9" s="1"/>
  <c r="AX460" i="19"/>
  <c r="AW58" i="23"/>
  <c r="BI58" i="23"/>
  <c r="M42" i="23"/>
  <c r="M42" i="9"/>
  <c r="AK42" i="9" s="1"/>
  <c r="AX418" i="19"/>
  <c r="M26" i="23"/>
  <c r="M26" i="9"/>
  <c r="Y26" i="9" s="1"/>
  <c r="AX402" i="19"/>
  <c r="S12" i="9"/>
  <c r="S12" i="23"/>
  <c r="AQ12" i="23" s="1"/>
  <c r="BH389" i="19"/>
  <c r="AI13" i="23"/>
  <c r="AI13" i="9"/>
  <c r="BG13" i="9" s="1"/>
  <c r="BH407" i="19"/>
  <c r="AI31" i="9"/>
  <c r="AI31" i="23"/>
  <c r="BB420" i="19"/>
  <c r="AC44" i="9"/>
  <c r="AC44" i="23"/>
  <c r="BB404" i="19"/>
  <c r="AC28" i="9"/>
  <c r="AC28" i="23"/>
  <c r="BA28" i="23" s="1"/>
  <c r="BI393" i="18"/>
  <c r="BD441" i="19"/>
  <c r="BD52" i="23"/>
  <c r="T52" i="23"/>
  <c r="AR52" i="23" s="1"/>
  <c r="AF52" i="23"/>
  <c r="AF87" i="23"/>
  <c r="BD87" i="23" s="1"/>
  <c r="Q55" i="9"/>
  <c r="AO55" i="9" s="1"/>
  <c r="AP27" i="23"/>
  <c r="AP86" i="23"/>
  <c r="AO422" i="19"/>
  <c r="AZ90" i="9"/>
  <c r="AN90" i="9"/>
  <c r="AB90" i="9"/>
  <c r="P90" i="9"/>
  <c r="AE26" i="23"/>
  <c r="X31" i="23"/>
  <c r="AV31" i="23" s="1"/>
  <c r="BG40" i="9"/>
  <c r="AU40" i="9"/>
  <c r="V44" i="9"/>
  <c r="AT44" i="9" s="1"/>
  <c r="AC42" i="9"/>
  <c r="BA42" i="9" s="1"/>
  <c r="AQ29" i="23"/>
  <c r="BC29" i="23"/>
  <c r="AU406" i="19"/>
  <c r="BF46" i="9"/>
  <c r="AT46" i="9"/>
  <c r="BF84" i="23"/>
  <c r="BH88" i="9"/>
  <c r="BE36" i="23"/>
  <c r="AS36" i="23"/>
  <c r="AG40" i="9"/>
  <c r="D354" i="19"/>
  <c r="D443" i="19" s="1"/>
  <c r="D532" i="19" s="1"/>
  <c r="N354" i="19"/>
  <c r="N443" i="19" s="1"/>
  <c r="K354" i="19"/>
  <c r="K443" i="19" s="1"/>
  <c r="AI354" i="19"/>
  <c r="G354" i="19"/>
  <c r="G443" i="19" s="1"/>
  <c r="AE354" i="19"/>
  <c r="AE443" i="19" s="1"/>
  <c r="BC443" i="19" s="1"/>
  <c r="Z354" i="19"/>
  <c r="Z443" i="19" s="1"/>
  <c r="V354" i="19"/>
  <c r="R354" i="19"/>
  <c r="R443" i="19" s="1"/>
  <c r="AL354" i="19"/>
  <c r="AL443" i="19" s="1"/>
  <c r="BJ443" i="19" s="1"/>
  <c r="J354" i="19"/>
  <c r="J443" i="19" s="1"/>
  <c r="AH354" i="19"/>
  <c r="F354" i="19"/>
  <c r="F443" i="19" s="1"/>
  <c r="AD354" i="19"/>
  <c r="AD443" i="19" s="1"/>
  <c r="BB443" i="19" s="1"/>
  <c r="W354" i="19"/>
  <c r="W443" i="19" s="1"/>
  <c r="S354" i="19"/>
  <c r="AK354" i="19"/>
  <c r="AK443" i="19" s="1"/>
  <c r="I354" i="19"/>
  <c r="I443" i="19" s="1"/>
  <c r="AC354" i="19"/>
  <c r="AC443" i="19" s="1"/>
  <c r="BA443" i="19" s="1"/>
  <c r="X354" i="19"/>
  <c r="AJ354" i="19"/>
  <c r="AJ443" i="19" s="1"/>
  <c r="H354" i="19"/>
  <c r="H443" i="19" s="1"/>
  <c r="U354" i="19"/>
  <c r="U443" i="19" s="1"/>
  <c r="M354" i="19"/>
  <c r="AG354" i="19"/>
  <c r="AG443" i="19" s="1"/>
  <c r="E354" i="19"/>
  <c r="E443" i="19" s="1"/>
  <c r="T354" i="19"/>
  <c r="T443" i="19" s="1"/>
  <c r="L354" i="19"/>
  <c r="AF354" i="19"/>
  <c r="AF443" i="19" s="1"/>
  <c r="Y354" i="19"/>
  <c r="Y443" i="19" s="1"/>
  <c r="Q354" i="19"/>
  <c r="Q443" i="19" s="1"/>
  <c r="AJ39" i="9"/>
  <c r="BH39" i="9" s="1"/>
  <c r="AH26" i="23"/>
  <c r="BF26" i="23" s="1"/>
  <c r="AH84" i="9"/>
  <c r="BF84" i="9" s="1"/>
  <c r="AR35" i="9"/>
  <c r="AF35" i="9"/>
  <c r="BD35" i="9" s="1"/>
  <c r="BD49" i="23"/>
  <c r="AR49" i="23"/>
  <c r="AO56" i="9"/>
  <c r="U30" i="9"/>
  <c r="AS30" i="9" s="1"/>
  <c r="U58" i="9"/>
  <c r="AS58" i="9" s="1"/>
  <c r="AP13" i="23"/>
  <c r="BB13" i="23"/>
  <c r="BB88" i="9"/>
  <c r="AN29" i="23"/>
  <c r="AZ29" i="23"/>
  <c r="AN51" i="9"/>
  <c r="AZ51" i="9"/>
  <c r="P51" i="9"/>
  <c r="AD12" i="23"/>
  <c r="AD54" i="9"/>
  <c r="AE56" i="9"/>
  <c r="BC56" i="9" s="1"/>
  <c r="AE85" i="9"/>
  <c r="BC85" i="9" s="1"/>
  <c r="S38" i="9"/>
  <c r="AU11" i="9"/>
  <c r="BG11" i="9"/>
  <c r="AU37" i="23"/>
  <c r="BG85" i="9"/>
  <c r="AU85" i="9"/>
  <c r="W85" i="9"/>
  <c r="AF42" i="23"/>
  <c r="R45" i="9"/>
  <c r="AP45" i="9" s="1"/>
  <c r="AC13" i="23"/>
  <c r="BA13" i="23" s="1"/>
  <c r="AC55" i="9"/>
  <c r="BA55" i="9" s="1"/>
  <c r="AK50" i="23"/>
  <c r="AR414" i="19"/>
  <c r="BF12" i="23"/>
  <c r="AT12" i="23"/>
  <c r="AT85" i="9"/>
  <c r="AV40" i="9"/>
  <c r="BH40" i="9"/>
  <c r="AJ40" i="9"/>
  <c r="BE41" i="9"/>
  <c r="AS41" i="9"/>
  <c r="BE57" i="23"/>
  <c r="AS57" i="23"/>
  <c r="AG57" i="23"/>
  <c r="AG15" i="9"/>
  <c r="BE15" i="9" s="1"/>
  <c r="AH85" i="9"/>
  <c r="BF85" i="9" s="1"/>
  <c r="U12" i="9"/>
  <c r="AS12" i="9" s="1"/>
  <c r="Y88" i="9"/>
  <c r="BF61" i="9"/>
  <c r="AT61" i="9"/>
  <c r="BF87" i="23"/>
  <c r="AT87" i="23"/>
  <c r="BH84" i="9"/>
  <c r="AV84" i="9"/>
  <c r="AK63" i="23"/>
  <c r="BJ439" i="18"/>
  <c r="AK63" i="9"/>
  <c r="Q63" i="23"/>
  <c r="Q63" i="9"/>
  <c r="M16" i="9"/>
  <c r="M16" i="23"/>
  <c r="AK16" i="23" s="1"/>
  <c r="AX392" i="19"/>
  <c r="BA16" i="9"/>
  <c r="AO16" i="9"/>
  <c r="AU16" i="9"/>
  <c r="AP440" i="18"/>
  <c r="R64" i="9"/>
  <c r="AQ440" i="18"/>
  <c r="F64" i="23"/>
  <c r="R64" i="23" s="1"/>
  <c r="F64" i="9"/>
  <c r="AX440" i="18"/>
  <c r="AD64" i="23"/>
  <c r="BC440" i="18"/>
  <c r="AD64" i="9"/>
  <c r="Z440" i="18"/>
  <c r="L440" i="18"/>
  <c r="P31" i="9"/>
  <c r="AN31" i="9" s="1"/>
  <c r="AJ37" i="23"/>
  <c r="BH37" i="23" s="1"/>
  <c r="AH14" i="9"/>
  <c r="BF14" i="9" s="1"/>
  <c r="AS417" i="19"/>
  <c r="AR90" i="23"/>
  <c r="U56" i="9"/>
  <c r="AS56" i="9" s="1"/>
  <c r="AB84" i="23"/>
  <c r="AZ84" i="23" s="1"/>
  <c r="BB90" i="9"/>
  <c r="AZ39" i="23"/>
  <c r="AN39" i="23"/>
  <c r="AD14" i="9"/>
  <c r="BB14" i="9" s="1"/>
  <c r="AD56" i="23"/>
  <c r="BB56" i="23" s="1"/>
  <c r="AE37" i="9"/>
  <c r="BC37" i="9" s="1"/>
  <c r="AE58" i="23"/>
  <c r="W48" i="9"/>
  <c r="AU48" i="9" s="1"/>
  <c r="X50" i="9"/>
  <c r="AV50" i="9" s="1"/>
  <c r="AU27" i="23"/>
  <c r="BG89" i="9"/>
  <c r="AU89" i="9"/>
  <c r="V35" i="23"/>
  <c r="AT35" i="23" s="1"/>
  <c r="V84" i="9"/>
  <c r="AT84" i="9" s="1"/>
  <c r="R35" i="9"/>
  <c r="AP35" i="9" s="1"/>
  <c r="R51" i="23"/>
  <c r="AP51" i="23" s="1"/>
  <c r="AK84" i="23"/>
  <c r="AQ58" i="9"/>
  <c r="BC58" i="9"/>
  <c r="AQ89" i="23"/>
  <c r="AT63" i="9"/>
  <c r="BH34" i="23"/>
  <c r="AV34" i="23"/>
  <c r="BE27" i="9"/>
  <c r="AS27" i="9"/>
  <c r="BE43" i="23"/>
  <c r="AS43" i="23"/>
  <c r="BE90" i="9"/>
  <c r="T89" i="9"/>
  <c r="AR89" i="9" s="1"/>
  <c r="T60" i="9"/>
  <c r="AR60" i="9" s="1"/>
  <c r="Q54" i="23"/>
  <c r="AO54" i="23" s="1"/>
  <c r="Q54" i="9"/>
  <c r="Q38" i="23"/>
  <c r="AO38" i="23" s="1"/>
  <c r="Q38" i="9"/>
  <c r="AO38" i="9" s="1"/>
  <c r="Q15" i="23"/>
  <c r="AO15" i="23" s="1"/>
  <c r="Q15" i="9"/>
  <c r="AO15" i="9" s="1"/>
  <c r="AP391" i="19"/>
  <c r="Y89" i="23"/>
  <c r="Y89" i="9"/>
  <c r="Y45" i="23"/>
  <c r="Y45" i="9"/>
  <c r="Y29" i="23"/>
  <c r="Y29" i="9"/>
  <c r="AI386" i="19"/>
  <c r="AI475" i="19"/>
  <c r="AG386" i="19"/>
  <c r="AG475" i="19"/>
  <c r="BE436" i="19"/>
  <c r="AF60" i="9"/>
  <c r="BD60" i="9" s="1"/>
  <c r="AF60" i="23"/>
  <c r="BJ439" i="19"/>
  <c r="BJ421" i="19"/>
  <c r="AK45" i="9"/>
  <c r="AK45" i="23"/>
  <c r="BC462" i="19"/>
  <c r="AD86" i="9"/>
  <c r="BB86" i="9" s="1"/>
  <c r="AD86" i="23"/>
  <c r="BB86" i="23" s="1"/>
  <c r="BC423" i="19"/>
  <c r="AD47" i="23"/>
  <c r="BB47" i="23" s="1"/>
  <c r="AD47" i="9"/>
  <c r="BC407" i="19"/>
  <c r="AD31" i="23"/>
  <c r="AD31" i="9"/>
  <c r="M53" i="23"/>
  <c r="M53" i="9"/>
  <c r="Y53" i="9" s="1"/>
  <c r="AX429" i="19"/>
  <c r="M37" i="23"/>
  <c r="Y37" i="23" s="1"/>
  <c r="M37" i="9"/>
  <c r="AX413" i="19"/>
  <c r="N386" i="19"/>
  <c r="N475" i="19"/>
  <c r="S39" i="9"/>
  <c r="AQ39" i="9" s="1"/>
  <c r="S39" i="23"/>
  <c r="AQ39" i="23" s="1"/>
  <c r="AR415" i="19"/>
  <c r="X37" i="9"/>
  <c r="AV37" i="9" s="1"/>
  <c r="AW413" i="19"/>
  <c r="X37" i="23"/>
  <c r="AV37" i="23" s="1"/>
  <c r="BH438" i="19"/>
  <c r="AI62" i="9"/>
  <c r="BG62" i="9" s="1"/>
  <c r="AI62" i="23"/>
  <c r="BG62" i="23" s="1"/>
  <c r="T87" i="23"/>
  <c r="AR87" i="23" s="1"/>
  <c r="T87" i="9"/>
  <c r="AR87" i="9" s="1"/>
  <c r="R90" i="23"/>
  <c r="R90" i="9"/>
  <c r="AP90" i="9" s="1"/>
  <c r="BB461" i="19"/>
  <c r="AC85" i="23"/>
  <c r="BA85" i="23" s="1"/>
  <c r="AC85" i="9"/>
  <c r="BA85" i="9" s="1"/>
  <c r="AO464" i="19"/>
  <c r="P88" i="23"/>
  <c r="AN88" i="23" s="1"/>
  <c r="P88" i="9"/>
  <c r="AN88" i="9" s="1"/>
  <c r="P13" i="23"/>
  <c r="AN13" i="23" s="1"/>
  <c r="P13" i="9"/>
  <c r="I478" i="18"/>
  <c r="AS393" i="18"/>
  <c r="AX441" i="19"/>
  <c r="BA441" i="19"/>
  <c r="E478" i="18"/>
  <c r="AJ16" i="9"/>
  <c r="BH16" i="9" s="1"/>
  <c r="AI37" i="23"/>
  <c r="BG37" i="23" s="1"/>
  <c r="P28" i="9"/>
  <c r="P89" i="9"/>
  <c r="AN89" i="9" s="1"/>
  <c r="AJ30" i="23"/>
  <c r="AJ58" i="9"/>
  <c r="BH58" i="9" s="1"/>
  <c r="AH37" i="23"/>
  <c r="BF37" i="23" s="1"/>
  <c r="BD42" i="9"/>
  <c r="BD56" i="23"/>
  <c r="AF56" i="23"/>
  <c r="T56" i="23"/>
  <c r="AR56" i="23" s="1"/>
  <c r="Q27" i="9"/>
  <c r="AO27" i="9" s="1"/>
  <c r="BA43" i="23"/>
  <c r="AO43" i="23"/>
  <c r="U90" i="9"/>
  <c r="AS90" i="9" s="1"/>
  <c r="AB37" i="23"/>
  <c r="BB31" i="9"/>
  <c r="BB47" i="9"/>
  <c r="AP47" i="9"/>
  <c r="BB85" i="9"/>
  <c r="AP85" i="9"/>
  <c r="AZ40" i="23"/>
  <c r="AN40" i="23"/>
  <c r="Y84" i="23"/>
  <c r="S87" i="23"/>
  <c r="AQ87" i="23" s="1"/>
  <c r="BG44" i="9"/>
  <c r="AU44" i="9"/>
  <c r="AU14" i="23"/>
  <c r="V32" i="9"/>
  <c r="AT32" i="9" s="1"/>
  <c r="V86" i="9"/>
  <c r="AT86" i="9" s="1"/>
  <c r="AF58" i="9"/>
  <c r="BD58" i="9" s="1"/>
  <c r="R36" i="23"/>
  <c r="AP36" i="23" s="1"/>
  <c r="AC46" i="23"/>
  <c r="BA46" i="23" s="1"/>
  <c r="AK86" i="23"/>
  <c r="AQ60" i="23"/>
  <c r="BC60" i="23"/>
  <c r="S60" i="23"/>
  <c r="AU426" i="19"/>
  <c r="AT90" i="9"/>
  <c r="BF90" i="9"/>
  <c r="V90" i="9"/>
  <c r="AV39" i="23"/>
  <c r="BH39" i="23"/>
  <c r="AT389" i="19"/>
  <c r="BE40" i="9"/>
  <c r="AS40" i="9"/>
  <c r="AS56" i="23"/>
  <c r="AG28" i="23"/>
  <c r="BE28" i="23" s="1"/>
  <c r="AG84" i="9"/>
  <c r="BE84" i="9" s="1"/>
  <c r="BC442" i="19"/>
  <c r="BG442" i="19"/>
  <c r="AT442" i="19"/>
  <c r="L442" i="19"/>
  <c r="AC442" i="19"/>
  <c r="AK442" i="19"/>
  <c r="BF475" i="18"/>
  <c r="AH476" i="18"/>
  <c r="AI26" i="9"/>
  <c r="BG26" i="9" s="1"/>
  <c r="AI12" i="9"/>
  <c r="BG12" i="9" s="1"/>
  <c r="P12" i="23"/>
  <c r="AN12" i="23" s="1"/>
  <c r="AJ27" i="9"/>
  <c r="BH27" i="9" s="1"/>
  <c r="AJ56" i="23"/>
  <c r="BH56" i="23" s="1"/>
  <c r="AH30" i="9"/>
  <c r="AH90" i="23"/>
  <c r="H63" i="9"/>
  <c r="BA44" i="9"/>
  <c r="Q44" i="9"/>
  <c r="AO44" i="9" s="1"/>
  <c r="AB26" i="9"/>
  <c r="AZ26" i="9" s="1"/>
  <c r="AP28" i="23"/>
  <c r="BB28" i="23"/>
  <c r="BB87" i="23"/>
  <c r="AP87" i="23"/>
  <c r="AZ55" i="23"/>
  <c r="P55" i="23"/>
  <c r="AN55" i="23" s="1"/>
  <c r="AD42" i="9"/>
  <c r="BB42" i="9" s="1"/>
  <c r="AE31" i="23"/>
  <c r="BC31" i="23" s="1"/>
  <c r="S42" i="9"/>
  <c r="AQ42" i="9" s="1"/>
  <c r="X13" i="9"/>
  <c r="K99" i="23"/>
  <c r="K99" i="9"/>
  <c r="L476" i="19"/>
  <c r="AU41" i="23"/>
  <c r="BG41" i="23"/>
  <c r="V29" i="23"/>
  <c r="AT29" i="23" s="1"/>
  <c r="AF30" i="9"/>
  <c r="BD30" i="9" s="1"/>
  <c r="R33" i="23"/>
  <c r="AP33" i="23" s="1"/>
  <c r="AC27" i="9"/>
  <c r="BA27" i="9" s="1"/>
  <c r="AC43" i="23"/>
  <c r="AC61" i="23"/>
  <c r="BA61" i="23" s="1"/>
  <c r="AK53" i="23"/>
  <c r="BC26" i="23"/>
  <c r="AQ26" i="23"/>
  <c r="AR388" i="19"/>
  <c r="BF27" i="9"/>
  <c r="AT27" i="9"/>
  <c r="AH27" i="9"/>
  <c r="BF43" i="23"/>
  <c r="AT43" i="23"/>
  <c r="AH43" i="23"/>
  <c r="AW404" i="19"/>
  <c r="AV44" i="9"/>
  <c r="BH44" i="9"/>
  <c r="AJ44" i="9"/>
  <c r="BH54" i="23"/>
  <c r="AV54" i="23"/>
  <c r="T43" i="23"/>
  <c r="AR43" i="23" s="1"/>
  <c r="X88" i="9"/>
  <c r="AV88" i="9" s="1"/>
  <c r="AK26" i="9"/>
  <c r="BH11" i="9"/>
  <c r="AV11" i="9"/>
  <c r="AW439" i="18"/>
  <c r="AG63" i="23"/>
  <c r="BF439" i="18"/>
  <c r="AG63" i="9"/>
  <c r="Y16" i="23"/>
  <c r="Y16" i="9"/>
  <c r="BA392" i="19"/>
  <c r="AB16" i="23"/>
  <c r="AZ16" i="23" s="1"/>
  <c r="AB16" i="9"/>
  <c r="AZ62" i="9"/>
  <c r="AN62" i="9"/>
  <c r="AB62" i="9"/>
  <c r="AI14" i="23"/>
  <c r="BG14" i="23" s="1"/>
  <c r="AJ41" i="9"/>
  <c r="BH41" i="9" s="1"/>
  <c r="AJ15" i="23"/>
  <c r="BH15" i="23" s="1"/>
  <c r="AH28" i="9"/>
  <c r="BF28" i="9" s="1"/>
  <c r="AH88" i="23"/>
  <c r="BF88" i="23" s="1"/>
  <c r="AR59" i="9"/>
  <c r="BD59" i="9"/>
  <c r="BA26" i="23"/>
  <c r="AO26" i="23"/>
  <c r="AP434" i="19"/>
  <c r="U61" i="9"/>
  <c r="AB28" i="23"/>
  <c r="AZ28" i="23" s="1"/>
  <c r="AP26" i="9"/>
  <c r="R26" i="9"/>
  <c r="AP42" i="23"/>
  <c r="BB42" i="23"/>
  <c r="AN43" i="9"/>
  <c r="AZ43" i="9"/>
  <c r="AZ57" i="23"/>
  <c r="AN57" i="23"/>
  <c r="AD44" i="9"/>
  <c r="BB44" i="9" s="1"/>
  <c r="AE49" i="9"/>
  <c r="BC49" i="9" s="1"/>
  <c r="X34" i="9"/>
  <c r="AV34" i="9" s="1"/>
  <c r="BG31" i="9"/>
  <c r="AU31" i="9"/>
  <c r="AU51" i="23"/>
  <c r="BG51" i="23"/>
  <c r="V12" i="9"/>
  <c r="AT12" i="9" s="1"/>
  <c r="R39" i="9"/>
  <c r="AP39" i="9" s="1"/>
  <c r="R55" i="23"/>
  <c r="AP55" i="23" s="1"/>
  <c r="AK58" i="9"/>
  <c r="BI58" i="9" s="1"/>
  <c r="BC40" i="23"/>
  <c r="AQ40" i="23"/>
  <c r="BF14" i="23"/>
  <c r="AT14" i="23"/>
  <c r="BF89" i="9"/>
  <c r="AT89" i="9"/>
  <c r="BH38" i="23"/>
  <c r="AV38" i="23"/>
  <c r="BE31" i="9"/>
  <c r="AS31" i="9"/>
  <c r="BE47" i="23"/>
  <c r="AS47" i="23"/>
  <c r="T29" i="9"/>
  <c r="AR29" i="9" s="1"/>
  <c r="T86" i="23"/>
  <c r="AR86" i="23" s="1"/>
  <c r="AG51" i="9"/>
  <c r="BE51" i="9" s="1"/>
  <c r="H99" i="23"/>
  <c r="H99" i="9"/>
  <c r="I476" i="19"/>
  <c r="AP50" i="23"/>
  <c r="BB50" i="23"/>
  <c r="AD36" i="9"/>
  <c r="BB36" i="9" s="1"/>
  <c r="S52" i="23"/>
  <c r="AQ52" i="23" s="1"/>
  <c r="BG39" i="9"/>
  <c r="AU39" i="9"/>
  <c r="AK27" i="23"/>
  <c r="BI27" i="23" s="1"/>
  <c r="BF57" i="9"/>
  <c r="AT57" i="9"/>
  <c r="AV12" i="23"/>
  <c r="BH12" i="23"/>
  <c r="U35" i="23"/>
  <c r="AS35" i="23" s="1"/>
  <c r="U12" i="23"/>
  <c r="AS12" i="23" s="1"/>
  <c r="AE32" i="23"/>
  <c r="BC32" i="23" s="1"/>
  <c r="BD427" i="19"/>
  <c r="AE51" i="9"/>
  <c r="BC51" i="9" s="1"/>
  <c r="AE51" i="23"/>
  <c r="Q53" i="23"/>
  <c r="AO53" i="23" s="1"/>
  <c r="Q53" i="9"/>
  <c r="AO53" i="9" s="1"/>
  <c r="AP429" i="19"/>
  <c r="Y56" i="23"/>
  <c r="BF418" i="19"/>
  <c r="AG42" i="23"/>
  <c r="BE42" i="23" s="1"/>
  <c r="AG42" i="9"/>
  <c r="BE42" i="9" s="1"/>
  <c r="BF402" i="19"/>
  <c r="AG26" i="23"/>
  <c r="BE26" i="23" s="1"/>
  <c r="AG26" i="9"/>
  <c r="BE26" i="9" s="1"/>
  <c r="BE464" i="19"/>
  <c r="AF88" i="23"/>
  <c r="BD88" i="23" s="1"/>
  <c r="AF88" i="9"/>
  <c r="BD88" i="9" s="1"/>
  <c r="BC436" i="19"/>
  <c r="AD60" i="9"/>
  <c r="BB60" i="9" s="1"/>
  <c r="AD60" i="23"/>
  <c r="BB60" i="23" s="1"/>
  <c r="BI62" i="23"/>
  <c r="AW62" i="23"/>
  <c r="M44" i="23"/>
  <c r="AK44" i="23" s="1"/>
  <c r="M44" i="9"/>
  <c r="AX420" i="19"/>
  <c r="M28" i="23"/>
  <c r="AK28" i="23" s="1"/>
  <c r="M28" i="9"/>
  <c r="Y28" i="9" s="1"/>
  <c r="AX404" i="19"/>
  <c r="S59" i="23"/>
  <c r="AQ59" i="23" s="1"/>
  <c r="S59" i="9"/>
  <c r="X60" i="9"/>
  <c r="X60" i="23"/>
  <c r="AV60" i="23" s="1"/>
  <c r="P86" i="23"/>
  <c r="P86" i="9"/>
  <c r="AN86" i="9" s="1"/>
  <c r="P38" i="9"/>
  <c r="AN38" i="9" s="1"/>
  <c r="AO414" i="19"/>
  <c r="P38" i="23"/>
  <c r="AN38" i="23" s="1"/>
  <c r="V54" i="23"/>
  <c r="AT54" i="23" s="1"/>
  <c r="V54" i="9"/>
  <c r="AT54" i="9" s="1"/>
  <c r="V38" i="23"/>
  <c r="V38" i="9"/>
  <c r="AT38" i="9" s="1"/>
  <c r="V15" i="23"/>
  <c r="AT15" i="23" s="1"/>
  <c r="V15" i="9"/>
  <c r="BD30" i="23"/>
  <c r="AR30" i="23"/>
  <c r="AB41" i="9"/>
  <c r="AZ41" i="9" s="1"/>
  <c r="AN28" i="9"/>
  <c r="AZ28" i="9"/>
  <c r="AZ44" i="23"/>
  <c r="AN44" i="23"/>
  <c r="AE34" i="9"/>
  <c r="BC34" i="9" s="1"/>
  <c r="AE55" i="23"/>
  <c r="BC55" i="23" s="1"/>
  <c r="AV408" i="19"/>
  <c r="BG59" i="9"/>
  <c r="AU59" i="9"/>
  <c r="AF90" i="23"/>
  <c r="BD90" i="23" s="1"/>
  <c r="AC50" i="23"/>
  <c r="BA50" i="23" s="1"/>
  <c r="AK36" i="9"/>
  <c r="AK14" i="9"/>
  <c r="BC11" i="23"/>
  <c r="AQ11" i="23"/>
  <c r="AR426" i="19"/>
  <c r="AE90" i="9"/>
  <c r="BC90" i="9" s="1"/>
  <c r="AT38" i="23"/>
  <c r="BF38" i="23"/>
  <c r="AV43" i="9"/>
  <c r="BH43" i="9"/>
  <c r="BH57" i="23"/>
  <c r="AV57" i="23"/>
  <c r="AJ57" i="23"/>
  <c r="BE61" i="9"/>
  <c r="AS61" i="9"/>
  <c r="T30" i="23"/>
  <c r="AJ99" i="23"/>
  <c r="BI475" i="18"/>
  <c r="AJ99" i="9"/>
  <c r="AK476" i="18"/>
  <c r="U10" i="23"/>
  <c r="U10" i="9"/>
  <c r="AT386" i="18"/>
  <c r="BB32" i="9"/>
  <c r="AP48" i="23"/>
  <c r="BB48" i="23"/>
  <c r="AZ11" i="23"/>
  <c r="AN11" i="23"/>
  <c r="AN37" i="23"/>
  <c r="AZ37" i="23"/>
  <c r="AD46" i="23"/>
  <c r="BB46" i="23" s="1"/>
  <c r="BG29" i="9"/>
  <c r="AU29" i="9"/>
  <c r="BG45" i="23"/>
  <c r="AF34" i="9"/>
  <c r="BD34" i="9" s="1"/>
  <c r="R37" i="23"/>
  <c r="AP37" i="23" s="1"/>
  <c r="AC31" i="9"/>
  <c r="BA31" i="9" s="1"/>
  <c r="AQ47" i="23"/>
  <c r="BF47" i="9"/>
  <c r="AT47" i="9"/>
  <c r="AH47" i="9"/>
  <c r="BF59" i="23"/>
  <c r="BE49" i="9"/>
  <c r="AS49" i="9"/>
  <c r="AG49" i="9"/>
  <c r="F10" i="23"/>
  <c r="F10" i="9"/>
  <c r="V10" i="23"/>
  <c r="V10" i="9"/>
  <c r="AU386" i="18"/>
  <c r="AH63" i="23"/>
  <c r="BG439" i="18"/>
  <c r="AH63" i="9"/>
  <c r="BF63" i="9" s="1"/>
  <c r="Y13" i="23"/>
  <c r="AW13" i="23" s="1"/>
  <c r="V16" i="9"/>
  <c r="V16" i="23"/>
  <c r="P16" i="9"/>
  <c r="P16" i="23"/>
  <c r="AN16" i="23" s="1"/>
  <c r="BG476" i="18"/>
  <c r="AI477" i="18"/>
  <c r="BC476" i="18"/>
  <c r="AE477" i="18"/>
  <c r="AR15" i="23"/>
  <c r="AJ29" i="9"/>
  <c r="BH29" i="9" s="1"/>
  <c r="AJ46" i="9"/>
  <c r="BH46" i="9" s="1"/>
  <c r="AH48" i="23"/>
  <c r="BF48" i="23" s="1"/>
  <c r="AS409" i="19"/>
  <c r="AR47" i="9"/>
  <c r="BD47" i="9"/>
  <c r="BD58" i="23"/>
  <c r="AR58" i="23"/>
  <c r="BA61" i="9"/>
  <c r="AO61" i="9"/>
  <c r="AP30" i="23"/>
  <c r="BB30" i="23"/>
  <c r="AZ13" i="9"/>
  <c r="AN13" i="9"/>
  <c r="AZ89" i="23"/>
  <c r="AN89" i="23"/>
  <c r="AD48" i="9"/>
  <c r="BB48" i="9" s="1"/>
  <c r="W56" i="23"/>
  <c r="AU56" i="23" s="1"/>
  <c r="Y60" i="23"/>
  <c r="AW60" i="23" s="1"/>
  <c r="S90" i="9"/>
  <c r="AQ90" i="9" s="1"/>
  <c r="BG35" i="9"/>
  <c r="AU35" i="9"/>
  <c r="BG13" i="23"/>
  <c r="AU13" i="23"/>
  <c r="BC28" i="9"/>
  <c r="AQ28" i="9"/>
  <c r="BC44" i="23"/>
  <c r="AQ44" i="23"/>
  <c r="AT11" i="23"/>
  <c r="BF11" i="23"/>
  <c r="AV26" i="9"/>
  <c r="BH26" i="9"/>
  <c r="BH42" i="23"/>
  <c r="AV42" i="23"/>
  <c r="AS35" i="9"/>
  <c r="BE51" i="23"/>
  <c r="AS51" i="23"/>
  <c r="AQ51" i="23"/>
  <c r="BC51" i="23"/>
  <c r="T63" i="23"/>
  <c r="T63" i="9"/>
  <c r="AC63" i="9"/>
  <c r="BB16" i="9"/>
  <c r="K17" i="23"/>
  <c r="K17" i="9"/>
  <c r="AV393" i="19"/>
  <c r="D17" i="23"/>
  <c r="D17" i="9"/>
  <c r="AO393" i="19"/>
  <c r="L17" i="23"/>
  <c r="L17" i="9"/>
  <c r="AW393" i="19"/>
  <c r="E17" i="23"/>
  <c r="E17" i="9"/>
  <c r="AC17" i="9" s="1"/>
  <c r="AP393" i="19"/>
  <c r="AE393" i="19"/>
  <c r="BC393" i="19" s="1"/>
  <c r="N393" i="19"/>
  <c r="AJ33" i="9"/>
  <c r="BH33" i="9" s="1"/>
  <c r="AJ90" i="23"/>
  <c r="BH90" i="23" s="1"/>
  <c r="BA34" i="9"/>
  <c r="BA88" i="23"/>
  <c r="AO88" i="23"/>
  <c r="AB85" i="9"/>
  <c r="AZ85" i="9" s="1"/>
  <c r="AP84" i="9"/>
  <c r="BB84" i="9"/>
  <c r="AZ86" i="23"/>
  <c r="AN86" i="23"/>
  <c r="AU50" i="9"/>
  <c r="BG50" i="9"/>
  <c r="V59" i="23"/>
  <c r="AT59" i="23" s="1"/>
  <c r="J99" i="23"/>
  <c r="J99" i="9"/>
  <c r="K476" i="19"/>
  <c r="AU475" i="19"/>
  <c r="BH30" i="23"/>
  <c r="AV30" i="23"/>
  <c r="Q85" i="23"/>
  <c r="AO85" i="23" s="1"/>
  <c r="Q85" i="9"/>
  <c r="AO85" i="9" s="1"/>
  <c r="AH386" i="19"/>
  <c r="AH475" i="19"/>
  <c r="AE386" i="19"/>
  <c r="AE475" i="19"/>
  <c r="BI86" i="23"/>
  <c r="AW86" i="23"/>
  <c r="BI55" i="9"/>
  <c r="AW55" i="9"/>
  <c r="Y51" i="23"/>
  <c r="AW51" i="23" s="1"/>
  <c r="AK51" i="23"/>
  <c r="BI51" i="23" s="1"/>
  <c r="BI39" i="9"/>
  <c r="AW39" i="9"/>
  <c r="BI35" i="23"/>
  <c r="AW35" i="23"/>
  <c r="Y35" i="23"/>
  <c r="BI13" i="9"/>
  <c r="AW13" i="9"/>
  <c r="U386" i="19"/>
  <c r="T10" i="23" s="1"/>
  <c r="U475" i="19"/>
  <c r="U476" i="19" s="1"/>
  <c r="U477" i="19" s="1"/>
  <c r="U478" i="19" s="1"/>
  <c r="U479" i="19" s="1"/>
  <c r="U480" i="19" s="1"/>
  <c r="U481" i="19" s="1"/>
  <c r="U482" i="19" s="1"/>
  <c r="U483" i="19" s="1"/>
  <c r="S386" i="19"/>
  <c r="R10" i="23" s="1"/>
  <c r="S475" i="19"/>
  <c r="S476" i="19" s="1"/>
  <c r="S477" i="19" s="1"/>
  <c r="S478" i="19" s="1"/>
  <c r="S479" i="19" s="1"/>
  <c r="S480" i="19" s="1"/>
  <c r="S481" i="19" s="1"/>
  <c r="S482" i="19" s="1"/>
  <c r="S483" i="19" s="1"/>
  <c r="W57" i="23"/>
  <c r="AU57" i="23" s="1"/>
  <c r="W57" i="9"/>
  <c r="BH476" i="18"/>
  <c r="AJ477" i="18"/>
  <c r="T16" i="9"/>
  <c r="N476" i="18"/>
  <c r="AX475" i="18"/>
  <c r="AC17" i="23"/>
  <c r="E65" i="23"/>
  <c r="E65" i="9"/>
  <c r="AP441" i="19"/>
  <c r="Y55" i="23"/>
  <c r="AW55" i="23" s="1"/>
  <c r="AI29" i="23"/>
  <c r="BG29" i="23" s="1"/>
  <c r="AI54" i="9"/>
  <c r="BG54" i="9" s="1"/>
  <c r="AR48" i="9"/>
  <c r="BD48" i="9"/>
  <c r="AF48" i="9"/>
  <c r="T48" i="9"/>
  <c r="BD60" i="23"/>
  <c r="AB45" i="9"/>
  <c r="AZ45" i="9" s="1"/>
  <c r="BB12" i="23"/>
  <c r="AP12" i="23"/>
  <c r="BB61" i="9"/>
  <c r="AP61" i="9"/>
  <c r="AZ32" i="23"/>
  <c r="AN32" i="23"/>
  <c r="W45" i="23"/>
  <c r="AU45" i="23" s="1"/>
  <c r="AU36" i="23"/>
  <c r="AC38" i="23"/>
  <c r="BA38" i="23" s="1"/>
  <c r="AK40" i="9"/>
  <c r="AK52" i="23"/>
  <c r="AQ41" i="9"/>
  <c r="BF26" i="9"/>
  <c r="AT26" i="9"/>
  <c r="AT42" i="23"/>
  <c r="BF42" i="23"/>
  <c r="BH13" i="9"/>
  <c r="AV13" i="9"/>
  <c r="AV89" i="23"/>
  <c r="AJ89" i="23"/>
  <c r="BH89" i="23" s="1"/>
  <c r="AT424" i="19"/>
  <c r="AS87" i="9"/>
  <c r="T34" i="23"/>
  <c r="AR34" i="23" s="1"/>
  <c r="BD394" i="18"/>
  <c r="BJ394" i="18"/>
  <c r="I394" i="18"/>
  <c r="AS394" i="18" s="1"/>
  <c r="T394" i="18"/>
  <c r="AH394" i="18"/>
  <c r="AE394" i="18"/>
  <c r="P54" i="9"/>
  <c r="AN54" i="9" s="1"/>
  <c r="AH54" i="23"/>
  <c r="BF54" i="23" s="1"/>
  <c r="BD13" i="23"/>
  <c r="AR13" i="23"/>
  <c r="AF13" i="23"/>
  <c r="BA36" i="23"/>
  <c r="AO36" i="23"/>
  <c r="Q36" i="23"/>
  <c r="BB52" i="9"/>
  <c r="AN47" i="9"/>
  <c r="AZ47" i="9"/>
  <c r="AD34" i="9"/>
  <c r="BB34" i="9" s="1"/>
  <c r="S99" i="9"/>
  <c r="T476" i="18"/>
  <c r="AR475" i="18"/>
  <c r="BG33" i="9"/>
  <c r="AU33" i="9"/>
  <c r="V53" i="9"/>
  <c r="AT53" i="9" s="1"/>
  <c r="AF38" i="9"/>
  <c r="R57" i="9"/>
  <c r="AP57" i="9" s="1"/>
  <c r="AC35" i="9"/>
  <c r="BA35" i="9" s="1"/>
  <c r="AQ56" i="23"/>
  <c r="BC56" i="23"/>
  <c r="BF51" i="23"/>
  <c r="AT51" i="23"/>
  <c r="AT86" i="23"/>
  <c r="AW422" i="19"/>
  <c r="BE37" i="9"/>
  <c r="AS37" i="9"/>
  <c r="AG37" i="9"/>
  <c r="BE53" i="23"/>
  <c r="AS53" i="23"/>
  <c r="T47" i="23"/>
  <c r="AR47" i="23" s="1"/>
  <c r="BG46" i="23"/>
  <c r="AU46" i="23"/>
  <c r="R99" i="23"/>
  <c r="R99" i="9"/>
  <c r="S476" i="18"/>
  <c r="AQ475" i="18"/>
  <c r="AQ439" i="18"/>
  <c r="D160" i="18"/>
  <c r="D263" i="18"/>
  <c r="Z159" i="18"/>
  <c r="Z263" i="18" s="1"/>
  <c r="G159" i="18"/>
  <c r="G263" i="18" s="1"/>
  <c r="H159" i="18"/>
  <c r="H263" i="18" s="1"/>
  <c r="R159" i="18"/>
  <c r="R263" i="18" s="1"/>
  <c r="E159" i="18"/>
  <c r="E263" i="18" s="1"/>
  <c r="L159" i="18"/>
  <c r="L263" i="18" s="1"/>
  <c r="F159" i="18"/>
  <c r="F263" i="18" s="1"/>
  <c r="J159" i="18"/>
  <c r="J263" i="18" s="1"/>
  <c r="I159" i="18"/>
  <c r="I263" i="18" s="1"/>
  <c r="K159" i="18"/>
  <c r="K263" i="18" s="1"/>
  <c r="M159" i="18"/>
  <c r="M263" i="18" s="1"/>
  <c r="AD159" i="18"/>
  <c r="AD263" i="18" s="1"/>
  <c r="T159" i="18"/>
  <c r="T263" i="18" s="1"/>
  <c r="AC159" i="18"/>
  <c r="AC263" i="18" s="1"/>
  <c r="V159" i="18"/>
  <c r="V263" i="18" s="1"/>
  <c r="Q159" i="18"/>
  <c r="Q263" i="18" s="1"/>
  <c r="U159" i="18"/>
  <c r="U263" i="18" s="1"/>
  <c r="AL159" i="18"/>
  <c r="AL263" i="18" s="1"/>
  <c r="S159" i="18"/>
  <c r="S263" i="18" s="1"/>
  <c r="W159" i="18"/>
  <c r="W263" i="18" s="1"/>
  <c r="Y159" i="18"/>
  <c r="Y263" i="18" s="1"/>
  <c r="AF159" i="18"/>
  <c r="AF263" i="18" s="1"/>
  <c r="AE159" i="18"/>
  <c r="AE263" i="18" s="1"/>
  <c r="AI159" i="18"/>
  <c r="AI263" i="18" s="1"/>
  <c r="AJ159" i="18"/>
  <c r="AJ263" i="18" s="1"/>
  <c r="AH159" i="18"/>
  <c r="AH263" i="18" s="1"/>
  <c r="AG159" i="18"/>
  <c r="AG263" i="18" s="1"/>
  <c r="N159" i="18"/>
  <c r="N263" i="18" s="1"/>
  <c r="X159" i="18"/>
  <c r="X263" i="18" s="1"/>
  <c r="AK159" i="18"/>
  <c r="AK263" i="18" s="1"/>
  <c r="AH36" i="23"/>
  <c r="BF36" i="23" s="1"/>
  <c r="AS461" i="19"/>
  <c r="AN49" i="9"/>
  <c r="AZ49" i="9"/>
  <c r="BF41" i="9"/>
  <c r="AT41" i="9"/>
  <c r="BH63" i="23"/>
  <c r="AV63" i="23"/>
  <c r="BA407" i="19"/>
  <c r="AB31" i="23"/>
  <c r="AZ31" i="23" s="1"/>
  <c r="AB31" i="9"/>
  <c r="AZ31" i="9" s="1"/>
  <c r="BJ410" i="19"/>
  <c r="AK34" i="9"/>
  <c r="M59" i="23"/>
  <c r="M59" i="9"/>
  <c r="Y59" i="9" s="1"/>
  <c r="AX435" i="19"/>
  <c r="Y59" i="23"/>
  <c r="AK59" i="9"/>
  <c r="AK59" i="23"/>
  <c r="M54" i="23"/>
  <c r="AK54" i="23" s="1"/>
  <c r="M54" i="9"/>
  <c r="AX430" i="19"/>
  <c r="M38" i="23"/>
  <c r="Y38" i="23" s="1"/>
  <c r="M38" i="9"/>
  <c r="AX414" i="19"/>
  <c r="M12" i="9"/>
  <c r="AK12" i="9" s="1"/>
  <c r="M12" i="23"/>
  <c r="AK12" i="23" s="1"/>
  <c r="AX388" i="19"/>
  <c r="BH463" i="19"/>
  <c r="AI87" i="9"/>
  <c r="BG87" i="9" s="1"/>
  <c r="AI87" i="23"/>
  <c r="BG87" i="23" s="1"/>
  <c r="BH419" i="19"/>
  <c r="AI43" i="9"/>
  <c r="BG43" i="9" s="1"/>
  <c r="AI43" i="23"/>
  <c r="BG43" i="23" s="1"/>
  <c r="BH403" i="19"/>
  <c r="AI27" i="23"/>
  <c r="BG27" i="23" s="1"/>
  <c r="AI27" i="9"/>
  <c r="BG27" i="9" s="1"/>
  <c r="R88" i="9"/>
  <c r="AP88" i="9" s="1"/>
  <c r="R88" i="23"/>
  <c r="BB432" i="19"/>
  <c r="AC56" i="23"/>
  <c r="AC56" i="9"/>
  <c r="BA56" i="9" s="1"/>
  <c r="BB416" i="19"/>
  <c r="AC40" i="23"/>
  <c r="BA40" i="23" s="1"/>
  <c r="AC40" i="9"/>
  <c r="BB390" i="19"/>
  <c r="AC14" i="23"/>
  <c r="BA14" i="23" s="1"/>
  <c r="AC14" i="9"/>
  <c r="BA14" i="9" s="1"/>
  <c r="X386" i="19"/>
  <c r="W10" i="9" s="1"/>
  <c r="X475" i="19"/>
  <c r="X476" i="19" s="1"/>
  <c r="X477" i="19" s="1"/>
  <c r="X478" i="19" s="1"/>
  <c r="X479" i="19" s="1"/>
  <c r="X480" i="19" s="1"/>
  <c r="X481" i="19" s="1"/>
  <c r="X482" i="19" s="1"/>
  <c r="X483" i="19" s="1"/>
  <c r="V58" i="9"/>
  <c r="AT58" i="9" s="1"/>
  <c r="V58" i="23"/>
  <c r="AT58" i="23" s="1"/>
  <c r="Y47" i="9"/>
  <c r="AW47" i="9" s="1"/>
  <c r="AB17" i="23"/>
  <c r="BA393" i="18"/>
  <c r="AB17" i="9"/>
  <c r="Q17" i="9"/>
  <c r="BB441" i="19"/>
  <c r="AT15" i="9"/>
  <c r="BF15" i="9"/>
  <c r="AI33" i="23"/>
  <c r="BG33" i="23" s="1"/>
  <c r="P58" i="9"/>
  <c r="AN58" i="9" s="1"/>
  <c r="AJ26" i="23"/>
  <c r="BH26" i="23" s="1"/>
  <c r="AR38" i="9"/>
  <c r="BD38" i="9"/>
  <c r="AR52" i="9"/>
  <c r="BD52" i="9"/>
  <c r="T52" i="9"/>
  <c r="AF52" i="9"/>
  <c r="BA39" i="9"/>
  <c r="AO39" i="9"/>
  <c r="Q39" i="9"/>
  <c r="BA55" i="23"/>
  <c r="AO55" i="23"/>
  <c r="Q55" i="23"/>
  <c r="AB33" i="9"/>
  <c r="AZ33" i="9" s="1"/>
  <c r="AB59" i="23"/>
  <c r="AZ59" i="23" s="1"/>
  <c r="AZ46" i="9"/>
  <c r="AN46" i="9"/>
  <c r="AB46" i="9"/>
  <c r="AZ90" i="23"/>
  <c r="AN90" i="23"/>
  <c r="P90" i="23"/>
  <c r="AB90" i="23"/>
  <c r="AE42" i="9"/>
  <c r="BC42" i="9" s="1"/>
  <c r="W33" i="23"/>
  <c r="AU33" i="23" s="1"/>
  <c r="W59" i="23"/>
  <c r="AU59" i="23" s="1"/>
  <c r="BG40" i="23"/>
  <c r="AU40" i="23"/>
  <c r="V44" i="23"/>
  <c r="AT44" i="23" s="1"/>
  <c r="AF15" i="23"/>
  <c r="BD15" i="23" s="1"/>
  <c r="R32" i="9"/>
  <c r="AP32" i="9" s="1"/>
  <c r="AC26" i="9"/>
  <c r="BA26" i="9" s="1"/>
  <c r="AC60" i="23"/>
  <c r="BA60" i="23" s="1"/>
  <c r="AK44" i="9"/>
  <c r="AK56" i="9"/>
  <c r="AK87" i="23"/>
  <c r="BF30" i="9"/>
  <c r="AT30" i="9"/>
  <c r="AT46" i="23"/>
  <c r="AV49" i="9"/>
  <c r="BH49" i="9"/>
  <c r="X49" i="9"/>
  <c r="AJ49" i="9"/>
  <c r="BH88" i="23"/>
  <c r="AV88" i="23"/>
  <c r="AT428" i="19"/>
  <c r="BE86" i="9"/>
  <c r="AS86" i="9"/>
  <c r="U86" i="9"/>
  <c r="T38" i="23"/>
  <c r="AR38" i="23" s="1"/>
  <c r="AG14" i="9"/>
  <c r="BE14" i="9" s="1"/>
  <c r="AG56" i="23"/>
  <c r="BE56" i="23" s="1"/>
  <c r="M478" i="18"/>
  <c r="D162" i="19"/>
  <c r="D265" i="19"/>
  <c r="J161" i="19"/>
  <c r="J265" i="19" s="1"/>
  <c r="G161" i="19"/>
  <c r="G265" i="19" s="1"/>
  <c r="I161" i="19"/>
  <c r="I265" i="19" s="1"/>
  <c r="M161" i="19"/>
  <c r="M265" i="19" s="1"/>
  <c r="H161" i="19"/>
  <c r="H265" i="19" s="1"/>
  <c r="L161" i="19"/>
  <c r="L265" i="19" s="1"/>
  <c r="E161" i="19"/>
  <c r="E265" i="19" s="1"/>
  <c r="F161" i="19"/>
  <c r="F265" i="19" s="1"/>
  <c r="K161" i="19"/>
  <c r="K265" i="19" s="1"/>
  <c r="AE161" i="19"/>
  <c r="AE265" i="19" s="1"/>
  <c r="S161" i="19"/>
  <c r="S265" i="19" s="1"/>
  <c r="X161" i="19"/>
  <c r="X265" i="19" s="1"/>
  <c r="Z161" i="19"/>
  <c r="Z265" i="19" s="1"/>
  <c r="AL161" i="19"/>
  <c r="AL265" i="19" s="1"/>
  <c r="T161" i="19"/>
  <c r="T265" i="19" s="1"/>
  <c r="V161" i="19"/>
  <c r="V265" i="19" s="1"/>
  <c r="AF161" i="19"/>
  <c r="AF265" i="19" s="1"/>
  <c r="R161" i="19"/>
  <c r="R265" i="19" s="1"/>
  <c r="AC161" i="19"/>
  <c r="AC265" i="19" s="1"/>
  <c r="AH161" i="19"/>
  <c r="AH265" i="19" s="1"/>
  <c r="AI161" i="19"/>
  <c r="AI265" i="19" s="1"/>
  <c r="N161" i="19"/>
  <c r="N265" i="19" s="1"/>
  <c r="AJ161" i="19"/>
  <c r="AJ265" i="19" s="1"/>
  <c r="AD161" i="19"/>
  <c r="AD265" i="19" s="1"/>
  <c r="W161" i="19"/>
  <c r="W265" i="19" s="1"/>
  <c r="AG161" i="19"/>
  <c r="AG265" i="19" s="1"/>
  <c r="Y161" i="19"/>
  <c r="Y265" i="19" s="1"/>
  <c r="U161" i="19"/>
  <c r="U265" i="19" s="1"/>
  <c r="AK161" i="19"/>
  <c r="AK265" i="19" s="1"/>
  <c r="Q161" i="19"/>
  <c r="Q265" i="19" s="1"/>
  <c r="R16" i="9"/>
  <c r="AP16" i="9" s="1"/>
  <c r="AJ52" i="23"/>
  <c r="BH52" i="23" s="1"/>
  <c r="AH42" i="9"/>
  <c r="BF42" i="9" s="1"/>
  <c r="AR35" i="23"/>
  <c r="AF35" i="23"/>
  <c r="BD35" i="23" s="1"/>
  <c r="BA40" i="9"/>
  <c r="Q40" i="9"/>
  <c r="AO40" i="9" s="1"/>
  <c r="AO56" i="23"/>
  <c r="BA56" i="23"/>
  <c r="U30" i="23"/>
  <c r="AS30" i="23" s="1"/>
  <c r="U58" i="23"/>
  <c r="AS58" i="23" s="1"/>
  <c r="AB61" i="23"/>
  <c r="AZ61" i="23" s="1"/>
  <c r="BB56" i="9"/>
  <c r="AP56" i="9"/>
  <c r="AP88" i="23"/>
  <c r="BB88" i="23"/>
  <c r="AN51" i="23"/>
  <c r="P51" i="23"/>
  <c r="AD38" i="9"/>
  <c r="BB38" i="9" s="1"/>
  <c r="AE85" i="23"/>
  <c r="BC85" i="23" s="1"/>
  <c r="AU11" i="23"/>
  <c r="AU85" i="23"/>
  <c r="BG85" i="23"/>
  <c r="W85" i="23"/>
  <c r="AF26" i="23"/>
  <c r="BD26" i="23" s="1"/>
  <c r="AF55" i="9"/>
  <c r="BD55" i="9" s="1"/>
  <c r="R29" i="9"/>
  <c r="AP29" i="9" s="1"/>
  <c r="R45" i="23"/>
  <c r="AP45" i="23" s="1"/>
  <c r="AC39" i="9"/>
  <c r="BC38" i="9"/>
  <c r="AQ38" i="9"/>
  <c r="BF55" i="9"/>
  <c r="AT55" i="9"/>
  <c r="BF85" i="23"/>
  <c r="AT85" i="23"/>
  <c r="BE11" i="9"/>
  <c r="AS11" i="9"/>
  <c r="AS41" i="23"/>
  <c r="AG41" i="23"/>
  <c r="BE41" i="23" s="1"/>
  <c r="AG86" i="23"/>
  <c r="BE86" i="23" s="1"/>
  <c r="E99" i="23"/>
  <c r="E99" i="9"/>
  <c r="F476" i="19"/>
  <c r="AP475" i="19"/>
  <c r="AE87" i="9"/>
  <c r="BC87" i="9" s="1"/>
  <c r="AK30" i="9"/>
  <c r="AT61" i="23"/>
  <c r="BF61" i="23"/>
  <c r="BH84" i="23"/>
  <c r="AV84" i="23"/>
  <c r="AO439" i="18"/>
  <c r="D63" i="23"/>
  <c r="D63" i="9"/>
  <c r="AD63" i="23"/>
  <c r="BB63" i="23" s="1"/>
  <c r="AD63" i="9"/>
  <c r="BB63" i="9" s="1"/>
  <c r="BC439" i="18"/>
  <c r="BC392" i="19"/>
  <c r="AD16" i="23"/>
  <c r="BB16" i="23" s="1"/>
  <c r="AZ16" i="9"/>
  <c r="AN16" i="9"/>
  <c r="AU16" i="23"/>
  <c r="BF440" i="18"/>
  <c r="AH64" i="23"/>
  <c r="BG440" i="18"/>
  <c r="AH64" i="9"/>
  <c r="V64" i="23"/>
  <c r="V64" i="9"/>
  <c r="I440" i="18"/>
  <c r="J440" i="18"/>
  <c r="AF440" i="18"/>
  <c r="AK16" i="9"/>
  <c r="AG16" i="23"/>
  <c r="P31" i="23"/>
  <c r="AN31" i="23" s="1"/>
  <c r="AJ11" i="23"/>
  <c r="BH11" i="23" s="1"/>
  <c r="AJ54" i="9"/>
  <c r="BH54" i="9" s="1"/>
  <c r="AH40" i="23"/>
  <c r="BF40" i="23" s="1"/>
  <c r="AR41" i="9"/>
  <c r="BD41" i="9"/>
  <c r="AR55" i="23"/>
  <c r="BD55" i="23"/>
  <c r="BA54" i="9"/>
  <c r="AO54" i="9"/>
  <c r="AB51" i="23"/>
  <c r="AZ51" i="23" s="1"/>
  <c r="BB54" i="9"/>
  <c r="AP54" i="9"/>
  <c r="AP90" i="23"/>
  <c r="BB90" i="23"/>
  <c r="AD40" i="23"/>
  <c r="BB40" i="23" s="1"/>
  <c r="AE11" i="9"/>
  <c r="BC11" i="9" s="1"/>
  <c r="W48" i="23"/>
  <c r="AU48" i="23" s="1"/>
  <c r="X99" i="23"/>
  <c r="X99" i="9"/>
  <c r="Y476" i="18"/>
  <c r="AW475" i="18"/>
  <c r="X50" i="23"/>
  <c r="AV50" i="23" s="1"/>
  <c r="AU57" i="9"/>
  <c r="AU89" i="23"/>
  <c r="BG89" i="23"/>
  <c r="V84" i="23"/>
  <c r="AT84" i="23" s="1"/>
  <c r="R35" i="23"/>
  <c r="AP35" i="23" s="1"/>
  <c r="AK31" i="9"/>
  <c r="BI31" i="9" s="1"/>
  <c r="AK55" i="23"/>
  <c r="BI55" i="23" s="1"/>
  <c r="BC14" i="9"/>
  <c r="AQ14" i="9"/>
  <c r="AQ58" i="23"/>
  <c r="BC58" i="23"/>
  <c r="BF45" i="9"/>
  <c r="AT45" i="9"/>
  <c r="BF63" i="23"/>
  <c r="AT63" i="23"/>
  <c r="BH60" i="9"/>
  <c r="AV60" i="9"/>
  <c r="BE27" i="23"/>
  <c r="AS27" i="23"/>
  <c r="AT466" i="19"/>
  <c r="T89" i="23"/>
  <c r="AR89" i="23" s="1"/>
  <c r="BE55" i="9"/>
  <c r="AS55" i="9"/>
  <c r="T60" i="23"/>
  <c r="AR60" i="23" s="1"/>
  <c r="Q89" i="9"/>
  <c r="AO89" i="9" s="1"/>
  <c r="AP465" i="19"/>
  <c r="Q89" i="23"/>
  <c r="AO89" i="23" s="1"/>
  <c r="Q50" i="23"/>
  <c r="AO50" i="23" s="1"/>
  <c r="Q50" i="9"/>
  <c r="AO50" i="9" s="1"/>
  <c r="Q34" i="23"/>
  <c r="AO34" i="23" s="1"/>
  <c r="Q34" i="9"/>
  <c r="AO34" i="9" s="1"/>
  <c r="R386" i="19"/>
  <c r="R475" i="19"/>
  <c r="Y57" i="9"/>
  <c r="Y57" i="23"/>
  <c r="Y41" i="23"/>
  <c r="Y41" i="9"/>
  <c r="Y14" i="23"/>
  <c r="Y14" i="9"/>
  <c r="BE421" i="19"/>
  <c r="AF45" i="9"/>
  <c r="AF45" i="23"/>
  <c r="BD45" i="23" s="1"/>
  <c r="BJ433" i="19"/>
  <c r="AK57" i="23"/>
  <c r="AK57" i="9"/>
  <c r="AL386" i="19"/>
  <c r="AL475" i="19"/>
  <c r="BC419" i="19"/>
  <c r="AD43" i="9"/>
  <c r="BB43" i="9" s="1"/>
  <c r="AD43" i="23"/>
  <c r="BB43" i="23" s="1"/>
  <c r="BC403" i="19"/>
  <c r="AD27" i="9"/>
  <c r="BB27" i="9" s="1"/>
  <c r="AD27" i="23"/>
  <c r="BB27" i="23" s="1"/>
  <c r="M64" i="23"/>
  <c r="M49" i="23"/>
  <c r="M49" i="9"/>
  <c r="AX425" i="19"/>
  <c r="M33" i="23"/>
  <c r="Y33" i="23" s="1"/>
  <c r="M33" i="9"/>
  <c r="AX409" i="19"/>
  <c r="M15" i="23"/>
  <c r="AK15" i="23" s="1"/>
  <c r="M15" i="9"/>
  <c r="AX391" i="19"/>
  <c r="S55" i="9"/>
  <c r="AQ55" i="9" s="1"/>
  <c r="S55" i="23"/>
  <c r="AQ55" i="23" s="1"/>
  <c r="T386" i="19"/>
  <c r="S10" i="9" s="1"/>
  <c r="T475" i="19"/>
  <c r="T476" i="19" s="1"/>
  <c r="T477" i="19" s="1"/>
  <c r="T478" i="19" s="1"/>
  <c r="T479" i="19" s="1"/>
  <c r="T480" i="19" s="1"/>
  <c r="T481" i="19" s="1"/>
  <c r="T482" i="19" s="1"/>
  <c r="T483" i="19" s="1"/>
  <c r="AR411" i="19"/>
  <c r="S35" i="23"/>
  <c r="AQ35" i="23" s="1"/>
  <c r="S35" i="9"/>
  <c r="AQ35" i="9" s="1"/>
  <c r="X14" i="23"/>
  <c r="AV14" i="23" s="1"/>
  <c r="X14" i="9"/>
  <c r="AV14" i="9" s="1"/>
  <c r="X33" i="23"/>
  <c r="AV33" i="23" s="1"/>
  <c r="X33" i="9"/>
  <c r="AV33" i="9" s="1"/>
  <c r="AW409" i="19"/>
  <c r="T88" i="23"/>
  <c r="AR88" i="23" s="1"/>
  <c r="T88" i="9"/>
  <c r="AR88" i="9" s="1"/>
  <c r="AS464" i="19"/>
  <c r="U89" i="23"/>
  <c r="AS89" i="23" s="1"/>
  <c r="AT465" i="19"/>
  <c r="U89" i="9"/>
  <c r="AS89" i="9" s="1"/>
  <c r="AD17" i="23"/>
  <c r="BC393" i="18"/>
  <c r="AD17" i="9"/>
  <c r="X17" i="23"/>
  <c r="X17" i="9"/>
  <c r="BC441" i="19"/>
  <c r="AV475" i="18"/>
  <c r="AI11" i="23"/>
  <c r="BG11" i="23" s="1"/>
  <c r="AI15" i="9"/>
  <c r="BG15" i="9" s="1"/>
  <c r="AJ12" i="9"/>
  <c r="BH12" i="9" s="1"/>
  <c r="AH53" i="9"/>
  <c r="BF53" i="9" s="1"/>
  <c r="AR26" i="9"/>
  <c r="BD26" i="9"/>
  <c r="BD42" i="23"/>
  <c r="AR42" i="23"/>
  <c r="BA27" i="23"/>
  <c r="AO27" i="23"/>
  <c r="Q27" i="23"/>
  <c r="U51" i="9"/>
  <c r="AS51" i="9" s="1"/>
  <c r="AB48" i="9"/>
  <c r="AZ48" i="9" s="1"/>
  <c r="AB87" i="9"/>
  <c r="AZ87" i="9" s="1"/>
  <c r="BB31" i="23"/>
  <c r="AP31" i="23"/>
  <c r="BB85" i="23"/>
  <c r="AP85" i="23"/>
  <c r="AE30" i="9"/>
  <c r="BC30" i="9" s="1"/>
  <c r="AE47" i="23"/>
  <c r="BC47" i="23" s="1"/>
  <c r="Y84" i="9"/>
  <c r="S49" i="9"/>
  <c r="AQ49" i="9" s="1"/>
  <c r="BG28" i="9"/>
  <c r="AU28" i="9"/>
  <c r="BG44" i="23"/>
  <c r="AU44" i="23"/>
  <c r="V32" i="23"/>
  <c r="AT32" i="23" s="1"/>
  <c r="R52" i="9"/>
  <c r="AP52" i="9" s="1"/>
  <c r="AC30" i="23"/>
  <c r="BA30" i="23" s="1"/>
  <c r="AK32" i="9"/>
  <c r="AK46" i="23"/>
  <c r="AU410" i="19"/>
  <c r="BF50" i="9"/>
  <c r="AT50" i="9"/>
  <c r="BF90" i="23"/>
  <c r="V90" i="23"/>
  <c r="AT90" i="23" s="1"/>
  <c r="BE13" i="9"/>
  <c r="AS13" i="9"/>
  <c r="BE40" i="23"/>
  <c r="AS40" i="23"/>
  <c r="T42" i="9"/>
  <c r="AR42" i="9" s="1"/>
  <c r="AG84" i="23"/>
  <c r="BE84" i="23" s="1"/>
  <c r="AU442" i="19"/>
  <c r="AX442" i="19"/>
  <c r="BJ442" i="19"/>
  <c r="BD442" i="19"/>
  <c r="E442" i="19"/>
  <c r="M442" i="19"/>
  <c r="AI55" i="23"/>
  <c r="BG55" i="23" s="1"/>
  <c r="AJ43" i="23"/>
  <c r="BH43" i="23" s="1"/>
  <c r="AJ87" i="9"/>
  <c r="BH87" i="9" s="1"/>
  <c r="AH46" i="23"/>
  <c r="BF46" i="23" s="1"/>
  <c r="AR53" i="9"/>
  <c r="BD53" i="9"/>
  <c r="H63" i="23"/>
  <c r="AF63" i="23" s="1"/>
  <c r="BA28" i="9"/>
  <c r="AO28" i="9"/>
  <c r="Q28" i="9"/>
  <c r="BA44" i="23"/>
  <c r="AO44" i="23"/>
  <c r="Q44" i="23"/>
  <c r="AB42" i="23"/>
  <c r="AZ42" i="23" s="1"/>
  <c r="AD26" i="9"/>
  <c r="BB26" i="9" s="1"/>
  <c r="AD58" i="23"/>
  <c r="BB58" i="23" s="1"/>
  <c r="S42" i="23"/>
  <c r="AQ42" i="23" s="1"/>
  <c r="K10" i="23"/>
  <c r="K10" i="9"/>
  <c r="AV386" i="19"/>
  <c r="AF12" i="23"/>
  <c r="BD12" i="23" s="1"/>
  <c r="AC27" i="23"/>
  <c r="AK29" i="9"/>
  <c r="BC12" i="9"/>
  <c r="AQ12" i="9"/>
  <c r="AT27" i="23"/>
  <c r="AH27" i="23"/>
  <c r="BF27" i="23" s="1"/>
  <c r="AV28" i="9"/>
  <c r="AJ28" i="9"/>
  <c r="BH28" i="9" s="1"/>
  <c r="BH44" i="23"/>
  <c r="AV44" i="23"/>
  <c r="AJ44" i="23"/>
  <c r="AS45" i="9"/>
  <c r="AG45" i="9"/>
  <c r="BE45" i="9" s="1"/>
  <c r="T27" i="9"/>
  <c r="AR27" i="9" s="1"/>
  <c r="T55" i="9"/>
  <c r="AR55" i="9" s="1"/>
  <c r="AE32" i="9"/>
  <c r="BC32" i="9" s="1"/>
  <c r="AK34" i="23"/>
  <c r="AV11" i="23"/>
  <c r="AE63" i="23"/>
  <c r="BC63" i="23" s="1"/>
  <c r="BD439" i="18"/>
  <c r="AE63" i="9"/>
  <c r="BC63" i="9" s="1"/>
  <c r="S63" i="23"/>
  <c r="AQ63" i="23" s="1"/>
  <c r="S63" i="9"/>
  <c r="AQ63" i="9" s="1"/>
  <c r="BJ392" i="19"/>
  <c r="BH392" i="19"/>
  <c r="AI16" i="23"/>
  <c r="BG16" i="23" s="1"/>
  <c r="AI16" i="9"/>
  <c r="BG16" i="9" s="1"/>
  <c r="E64" i="9"/>
  <c r="AZ62" i="23"/>
  <c r="AN62" i="23"/>
  <c r="BC15" i="9"/>
  <c r="AQ15" i="9"/>
  <c r="AI36" i="23"/>
  <c r="BG36" i="23" s="1"/>
  <c r="P35" i="9"/>
  <c r="AN35" i="9" s="1"/>
  <c r="AJ41" i="23"/>
  <c r="BH41" i="23" s="1"/>
  <c r="AH44" i="23"/>
  <c r="BF44" i="23" s="1"/>
  <c r="AS405" i="19"/>
  <c r="AR45" i="9"/>
  <c r="BD45" i="9"/>
  <c r="BD59" i="23"/>
  <c r="AR59" i="23"/>
  <c r="AP418" i="19"/>
  <c r="BA58" i="9"/>
  <c r="AO58" i="9"/>
  <c r="AB44" i="9"/>
  <c r="AZ44" i="9" s="1"/>
  <c r="AB55" i="9"/>
  <c r="AZ55" i="9" s="1"/>
  <c r="AP26" i="23"/>
  <c r="BB26" i="23"/>
  <c r="AN27" i="9"/>
  <c r="AZ27" i="9"/>
  <c r="AN43" i="23"/>
  <c r="AZ43" i="23"/>
  <c r="AD28" i="9"/>
  <c r="BB28" i="9" s="1"/>
  <c r="AD61" i="23"/>
  <c r="BB61" i="23" s="1"/>
  <c r="AE41" i="9"/>
  <c r="BC41" i="9" s="1"/>
  <c r="AE89" i="23"/>
  <c r="BC89" i="23" s="1"/>
  <c r="W52" i="9"/>
  <c r="AU52" i="9" s="1"/>
  <c r="AU31" i="23"/>
  <c r="BG31" i="23"/>
  <c r="R12" i="9"/>
  <c r="AP12" i="9" s="1"/>
  <c r="R39" i="23"/>
  <c r="AP39" i="23" s="1"/>
  <c r="AC11" i="9"/>
  <c r="BA11" i="9" s="1"/>
  <c r="AK90" i="23"/>
  <c r="BF49" i="9"/>
  <c r="AT49" i="9"/>
  <c r="BF89" i="23"/>
  <c r="AT89" i="23"/>
  <c r="AV87" i="9"/>
  <c r="BE31" i="23"/>
  <c r="AS31" i="23"/>
  <c r="AT435" i="19"/>
  <c r="T57" i="9"/>
  <c r="AR57" i="9" s="1"/>
  <c r="AG35" i="9"/>
  <c r="BE35" i="9" s="1"/>
  <c r="AP426" i="19"/>
  <c r="AB47" i="23"/>
  <c r="AZ47" i="23" s="1"/>
  <c r="AE33" i="23"/>
  <c r="BC33" i="23" s="1"/>
  <c r="AU39" i="23"/>
  <c r="BG39" i="23"/>
  <c r="R31" i="9"/>
  <c r="AP31" i="9" s="1"/>
  <c r="AK85" i="9"/>
  <c r="BC59" i="9"/>
  <c r="AQ59" i="9"/>
  <c r="AT57" i="23"/>
  <c r="BF57" i="23"/>
  <c r="Q31" i="9"/>
  <c r="AO31" i="9" s="1"/>
  <c r="AH86" i="23"/>
  <c r="BF86" i="23" s="1"/>
  <c r="AG87" i="9"/>
  <c r="BE87" i="9" s="1"/>
  <c r="AI57" i="9"/>
  <c r="BG57" i="9" s="1"/>
  <c r="Q16" i="23"/>
  <c r="AO16" i="23" s="1"/>
  <c r="S89" i="9"/>
  <c r="AQ89" i="9" s="1"/>
  <c r="R46" i="23"/>
  <c r="AP46" i="23" s="1"/>
  <c r="AF113" i="19"/>
  <c r="R113" i="19"/>
  <c r="Z113" i="19"/>
  <c r="AH113" i="19"/>
  <c r="AI113" i="19"/>
  <c r="AG113" i="19"/>
  <c r="AL113" i="19"/>
  <c r="AE113" i="19"/>
  <c r="N113" i="19"/>
  <c r="T113" i="19"/>
  <c r="Y113" i="19"/>
  <c r="AJ113" i="19"/>
  <c r="U113" i="19"/>
  <c r="AK113" i="19"/>
  <c r="S113" i="19"/>
  <c r="AD113" i="19"/>
  <c r="X113" i="19"/>
  <c r="V113" i="19"/>
  <c r="W113" i="19"/>
  <c r="J113" i="19"/>
  <c r="M113" i="19"/>
  <c r="K113" i="19"/>
  <c r="H113" i="19"/>
  <c r="L113" i="19"/>
  <c r="E113" i="19"/>
  <c r="G113" i="19"/>
  <c r="F113" i="19"/>
  <c r="I113" i="19"/>
  <c r="AH114" i="18"/>
  <c r="U114" i="18"/>
  <c r="AL114" i="18"/>
  <c r="AD114" i="18"/>
  <c r="S114" i="18"/>
  <c r="AG114" i="18"/>
  <c r="W114" i="18"/>
  <c r="Y114" i="18"/>
  <c r="T114" i="18"/>
  <c r="N114" i="18"/>
  <c r="X114" i="18"/>
  <c r="AF114" i="18"/>
  <c r="AE114" i="18"/>
  <c r="V114" i="18"/>
  <c r="AI114" i="18"/>
  <c r="AK114" i="18"/>
  <c r="AJ114" i="18"/>
  <c r="F114" i="18"/>
  <c r="J114" i="18"/>
  <c r="G114" i="18"/>
  <c r="K114" i="18"/>
  <c r="R114" i="18"/>
  <c r="Z114" i="18"/>
  <c r="H114" i="18"/>
  <c r="L114" i="18"/>
  <c r="E114" i="18"/>
  <c r="I114" i="18"/>
  <c r="M114" i="18"/>
  <c r="M218" i="18" l="1"/>
  <c r="I218" i="18"/>
  <c r="E218" i="18"/>
  <c r="L218" i="18"/>
  <c r="H218" i="18"/>
  <c r="Z218" i="18"/>
  <c r="R218" i="18"/>
  <c r="K218" i="18"/>
  <c r="G218" i="18"/>
  <c r="J218" i="18"/>
  <c r="F218" i="18"/>
  <c r="AJ218" i="18"/>
  <c r="AK218" i="18"/>
  <c r="AI218" i="18"/>
  <c r="V218" i="18"/>
  <c r="AE218" i="18"/>
  <c r="AF218" i="18"/>
  <c r="X218" i="18"/>
  <c r="N218" i="18"/>
  <c r="T218" i="18"/>
  <c r="Y218" i="18"/>
  <c r="W218" i="18"/>
  <c r="AG218" i="18"/>
  <c r="S218" i="18"/>
  <c r="AD218" i="18"/>
  <c r="AL218" i="18"/>
  <c r="U218" i="18"/>
  <c r="AH218" i="18"/>
  <c r="I217" i="19"/>
  <c r="F217" i="19"/>
  <c r="G217" i="19"/>
  <c r="E217" i="19"/>
  <c r="L217" i="19"/>
  <c r="H217" i="19"/>
  <c r="K217" i="19"/>
  <c r="M217" i="19"/>
  <c r="J217" i="19"/>
  <c r="W217" i="19"/>
  <c r="V217" i="19"/>
  <c r="X217" i="19"/>
  <c r="AD217" i="19"/>
  <c r="S217" i="19"/>
  <c r="AK217" i="19"/>
  <c r="U217" i="19"/>
  <c r="AJ217" i="19"/>
  <c r="Y217" i="19"/>
  <c r="T217" i="19"/>
  <c r="N217" i="19"/>
  <c r="AE217" i="19"/>
  <c r="AL217" i="19"/>
  <c r="AG217" i="19"/>
  <c r="AI217" i="19"/>
  <c r="AH217" i="19"/>
  <c r="Z217" i="19"/>
  <c r="R217" i="19"/>
  <c r="AF217" i="19"/>
  <c r="BD440" i="18"/>
  <c r="BF394" i="18"/>
  <c r="BC475" i="19"/>
  <c r="AE476" i="19"/>
  <c r="AD99" i="23"/>
  <c r="AD99" i="9"/>
  <c r="AV17" i="9"/>
  <c r="AZ17" i="23"/>
  <c r="AO442" i="19"/>
  <c r="Q10" i="23"/>
  <c r="Q10" i="9"/>
  <c r="AS440" i="18"/>
  <c r="H64" i="23"/>
  <c r="H64" i="9"/>
  <c r="Y12" i="23"/>
  <c r="BI59" i="23"/>
  <c r="AW59" i="23"/>
  <c r="AL353" i="18"/>
  <c r="M353" i="18"/>
  <c r="AK353" i="18"/>
  <c r="I353" i="18"/>
  <c r="AG353" i="18"/>
  <c r="E353" i="18"/>
  <c r="AC353" i="18"/>
  <c r="Y353" i="18"/>
  <c r="U353" i="18"/>
  <c r="Q353" i="18"/>
  <c r="L353" i="18"/>
  <c r="AJ353" i="18"/>
  <c r="H353" i="18"/>
  <c r="AF353" i="18"/>
  <c r="Z353" i="18"/>
  <c r="V353" i="18"/>
  <c r="R353" i="18"/>
  <c r="N353" i="18"/>
  <c r="J353" i="18"/>
  <c r="AD353" i="18"/>
  <c r="T353" i="18"/>
  <c r="AI353" i="18"/>
  <c r="G353" i="18"/>
  <c r="S353" i="18"/>
  <c r="AH353" i="18"/>
  <c r="F353" i="18"/>
  <c r="F442" i="18" s="1"/>
  <c r="X353" i="18"/>
  <c r="X442" i="18" s="1"/>
  <c r="D353" i="18"/>
  <c r="D442" i="18" s="1"/>
  <c r="D531" i="18" s="1"/>
  <c r="K353" i="18"/>
  <c r="AE353" i="18"/>
  <c r="AE442" i="18" s="1"/>
  <c r="W353" i="18"/>
  <c r="W442" i="18" s="1"/>
  <c r="S477" i="18"/>
  <c r="AQ476" i="18"/>
  <c r="BF475" i="19"/>
  <c r="AH476" i="19"/>
  <c r="M17" i="23"/>
  <c r="M17" i="9"/>
  <c r="AX393" i="19"/>
  <c r="BA17" i="23"/>
  <c r="AQ386" i="19"/>
  <c r="BI476" i="18"/>
  <c r="AK477" i="18"/>
  <c r="BI44" i="9"/>
  <c r="K100" i="23"/>
  <c r="K100" i="9"/>
  <c r="L477" i="19"/>
  <c r="AV476" i="19"/>
  <c r="BA442" i="19"/>
  <c r="AK37" i="9"/>
  <c r="BI37" i="9" s="1"/>
  <c r="BI53" i="23"/>
  <c r="BG386" i="19"/>
  <c r="AH10" i="23"/>
  <c r="AH10" i="9"/>
  <c r="Y64" i="23"/>
  <c r="Y64" i="9"/>
  <c r="AW64" i="9" s="1"/>
  <c r="AP64" i="9"/>
  <c r="BB64" i="9"/>
  <c r="BI16" i="9"/>
  <c r="AW16" i="9"/>
  <c r="L443" i="19"/>
  <c r="M443" i="19"/>
  <c r="X443" i="19"/>
  <c r="S443" i="19"/>
  <c r="AH443" i="19"/>
  <c r="BF443" i="19" s="1"/>
  <c r="V443" i="19"/>
  <c r="AI443" i="19"/>
  <c r="BG443" i="19" s="1"/>
  <c r="AK26" i="23"/>
  <c r="BI26" i="23" s="1"/>
  <c r="BI84" i="23"/>
  <c r="AW84" i="23"/>
  <c r="U441" i="18"/>
  <c r="E441" i="18"/>
  <c r="H441" i="18"/>
  <c r="R441" i="18"/>
  <c r="I441" i="18"/>
  <c r="AD441" i="18"/>
  <c r="N441" i="18"/>
  <c r="AI441" i="18"/>
  <c r="AU394" i="18"/>
  <c r="BB475" i="19"/>
  <c r="AD476" i="19"/>
  <c r="BC16" i="23"/>
  <c r="V99" i="9"/>
  <c r="AT99" i="9" s="1"/>
  <c r="BB99" i="9"/>
  <c r="AP99" i="9"/>
  <c r="K307" i="18"/>
  <c r="AI307" i="18"/>
  <c r="G307" i="18"/>
  <c r="AE307" i="18"/>
  <c r="W307" i="18"/>
  <c r="S307" i="18"/>
  <c r="J307" i="18"/>
  <c r="AH307" i="18"/>
  <c r="F307" i="18"/>
  <c r="AD307" i="18"/>
  <c r="X307" i="18"/>
  <c r="T307" i="18"/>
  <c r="N307" i="18"/>
  <c r="M307" i="18"/>
  <c r="AK307" i="18"/>
  <c r="I307" i="18"/>
  <c r="AG307" i="18"/>
  <c r="E307" i="18"/>
  <c r="AC307" i="18"/>
  <c r="Y307" i="18"/>
  <c r="Y396" i="18" s="1"/>
  <c r="U307" i="18"/>
  <c r="U396" i="18" s="1"/>
  <c r="Q307" i="18"/>
  <c r="D307" i="18"/>
  <c r="D396" i="18" s="1"/>
  <c r="D485" i="18" s="1"/>
  <c r="AL307" i="18"/>
  <c r="AL396" i="18" s="1"/>
  <c r="L307" i="18"/>
  <c r="L396" i="18" s="1"/>
  <c r="AJ307" i="18"/>
  <c r="AJ396" i="18" s="1"/>
  <c r="H307" i="18"/>
  <c r="H396" i="18" s="1"/>
  <c r="AF307" i="18"/>
  <c r="AF396" i="18" s="1"/>
  <c r="Z307" i="18"/>
  <c r="Z396" i="18" s="1"/>
  <c r="V307" i="18"/>
  <c r="V396" i="18" s="1"/>
  <c r="R307" i="18"/>
  <c r="R396" i="18" s="1"/>
  <c r="BI475" i="19"/>
  <c r="AK476" i="19"/>
  <c r="AW32" i="23"/>
  <c r="AS386" i="19"/>
  <c r="BB476" i="18"/>
  <c r="AD477" i="18"/>
  <c r="AK53" i="9"/>
  <c r="AT64" i="23"/>
  <c r="BF64" i="23"/>
  <c r="BE477" i="18"/>
  <c r="AG478" i="18"/>
  <c r="AW11" i="23"/>
  <c r="Y11" i="23"/>
  <c r="AK11" i="23"/>
  <c r="BI11" i="23" s="1"/>
  <c r="BI89" i="9"/>
  <c r="AW89" i="9"/>
  <c r="AK49" i="9"/>
  <c r="BI49" i="9" s="1"/>
  <c r="AK89" i="9"/>
  <c r="AF394" i="19"/>
  <c r="T394" i="19"/>
  <c r="AG394" i="19"/>
  <c r="BE394" i="19" s="1"/>
  <c r="S394" i="19"/>
  <c r="AH394" i="19"/>
  <c r="BF394" i="19" s="1"/>
  <c r="R394" i="19"/>
  <c r="G394" i="19"/>
  <c r="BH440" i="18"/>
  <c r="AK64" i="23"/>
  <c r="AK64" i="9"/>
  <c r="BI64" i="9" s="1"/>
  <c r="BJ440" i="18"/>
  <c r="AK88" i="23"/>
  <c r="BI88" i="23" s="1"/>
  <c r="L65" i="9"/>
  <c r="BI30" i="9"/>
  <c r="Y30" i="9"/>
  <c r="AW30" i="9" s="1"/>
  <c r="BI46" i="23"/>
  <c r="BI90" i="9"/>
  <c r="AW90" i="9"/>
  <c r="Y90" i="9"/>
  <c r="BG63" i="9"/>
  <c r="AU63" i="9"/>
  <c r="BB394" i="18"/>
  <c r="BH394" i="18"/>
  <c r="AO63" i="23"/>
  <c r="BA63" i="23"/>
  <c r="BH99" i="9"/>
  <c r="AV99" i="9"/>
  <c r="W10" i="23"/>
  <c r="AU10" i="23" s="1"/>
  <c r="AF395" i="18"/>
  <c r="AL395" i="18"/>
  <c r="Y395" i="18"/>
  <c r="I395" i="18"/>
  <c r="AS395" i="18" s="1"/>
  <c r="T395" i="18"/>
  <c r="AH395" i="18"/>
  <c r="AE395" i="18"/>
  <c r="BI52" i="9"/>
  <c r="BI87" i="23"/>
  <c r="Y48" i="9"/>
  <c r="AR442" i="19"/>
  <c r="BJ476" i="18"/>
  <c r="AL477" i="18"/>
  <c r="R478" i="18"/>
  <c r="L478" i="18"/>
  <c r="BI45" i="9"/>
  <c r="AW45" i="9"/>
  <c r="BA475" i="19"/>
  <c r="AC476" i="19"/>
  <c r="AB99" i="9"/>
  <c r="AZ99" i="9" s="1"/>
  <c r="Q477" i="18"/>
  <c r="AO476" i="18"/>
  <c r="N306" i="19"/>
  <c r="K306" i="19"/>
  <c r="K395" i="19" s="1"/>
  <c r="AI306" i="19"/>
  <c r="AI395" i="19" s="1"/>
  <c r="G306" i="19"/>
  <c r="G395" i="19" s="1"/>
  <c r="AE306" i="19"/>
  <c r="Z306" i="19"/>
  <c r="Z395" i="19" s="1"/>
  <c r="V306" i="19"/>
  <c r="V395" i="19" s="1"/>
  <c r="R306" i="19"/>
  <c r="R395" i="19" s="1"/>
  <c r="D306" i="19"/>
  <c r="D395" i="19" s="1"/>
  <c r="D484" i="19" s="1"/>
  <c r="AL306" i="19"/>
  <c r="AL395" i="19" s="1"/>
  <c r="J306" i="19"/>
  <c r="J395" i="19" s="1"/>
  <c r="AH306" i="19"/>
  <c r="AH395" i="19" s="1"/>
  <c r="BF395" i="19" s="1"/>
  <c r="F306" i="19"/>
  <c r="F395" i="19" s="1"/>
  <c r="AD306" i="19"/>
  <c r="AD395" i="19" s="1"/>
  <c r="BB395" i="19" s="1"/>
  <c r="W306" i="19"/>
  <c r="W395" i="19" s="1"/>
  <c r="S306" i="19"/>
  <c r="S395" i="19" s="1"/>
  <c r="M306" i="19"/>
  <c r="M395" i="19" s="1"/>
  <c r="AK306" i="19"/>
  <c r="AK395" i="19" s="1"/>
  <c r="BI395" i="19" s="1"/>
  <c r="I306" i="19"/>
  <c r="I395" i="19" s="1"/>
  <c r="AG306" i="19"/>
  <c r="AG395" i="19" s="1"/>
  <c r="BE395" i="19" s="1"/>
  <c r="E306" i="19"/>
  <c r="E395" i="19" s="1"/>
  <c r="AC306" i="19"/>
  <c r="AC395" i="19" s="1"/>
  <c r="BA395" i="19" s="1"/>
  <c r="X306" i="19"/>
  <c r="X395" i="19" s="1"/>
  <c r="T306" i="19"/>
  <c r="T395" i="19" s="1"/>
  <c r="L306" i="19"/>
  <c r="L395" i="19" s="1"/>
  <c r="AJ306" i="19"/>
  <c r="AJ395" i="19" s="1"/>
  <c r="BH395" i="19" s="1"/>
  <c r="H306" i="19"/>
  <c r="H395" i="19" s="1"/>
  <c r="AF306" i="19"/>
  <c r="AF395" i="19" s="1"/>
  <c r="BD395" i="19" s="1"/>
  <c r="Y306" i="19"/>
  <c r="Y395" i="19" s="1"/>
  <c r="U306" i="19"/>
  <c r="U395" i="19" s="1"/>
  <c r="Q306" i="19"/>
  <c r="Q395" i="19" s="1"/>
  <c r="AJ64" i="23"/>
  <c r="BH64" i="23" s="1"/>
  <c r="BI440" i="18"/>
  <c r="AJ64" i="9"/>
  <c r="AK38" i="23"/>
  <c r="R10" i="9"/>
  <c r="AS99" i="9"/>
  <c r="S10" i="23"/>
  <c r="AQ10" i="23" s="1"/>
  <c r="AQ394" i="18"/>
  <c r="BA394" i="18"/>
  <c r="BC99" i="9"/>
  <c r="AQ99" i="9"/>
  <c r="AI17" i="9"/>
  <c r="BG17" i="9" s="1"/>
  <c r="AW85" i="23"/>
  <c r="BI85" i="23"/>
  <c r="BF10" i="23"/>
  <c r="AT10" i="23"/>
  <c r="BE393" i="19"/>
  <c r="BD16" i="9"/>
  <c r="AR16" i="9"/>
  <c r="W99" i="23"/>
  <c r="Y17" i="23"/>
  <c r="BI40" i="9"/>
  <c r="AW40" i="9"/>
  <c r="AW56" i="23"/>
  <c r="BI56" i="23"/>
  <c r="Y42" i="9"/>
  <c r="AW15" i="9"/>
  <c r="Y15" i="9"/>
  <c r="BI64" i="23"/>
  <c r="AW64" i="23"/>
  <c r="N355" i="19"/>
  <c r="K355" i="19"/>
  <c r="AI355" i="19"/>
  <c r="AL355" i="19"/>
  <c r="J355" i="19"/>
  <c r="AH355" i="19"/>
  <c r="M355" i="19"/>
  <c r="AK355" i="19"/>
  <c r="I355" i="19"/>
  <c r="AG355" i="19"/>
  <c r="E355" i="19"/>
  <c r="AC355" i="19"/>
  <c r="X355" i="19"/>
  <c r="T355" i="19"/>
  <c r="D355" i="19"/>
  <c r="D444" i="19" s="1"/>
  <c r="D533" i="19" s="1"/>
  <c r="L355" i="19"/>
  <c r="AJ355" i="19"/>
  <c r="H355" i="19"/>
  <c r="AF355" i="19"/>
  <c r="AF444" i="19" s="1"/>
  <c r="Y355" i="19"/>
  <c r="U355" i="19"/>
  <c r="Q355" i="19"/>
  <c r="AD355" i="19"/>
  <c r="AD444" i="19" s="1"/>
  <c r="S355" i="19"/>
  <c r="G355" i="19"/>
  <c r="Z355" i="19"/>
  <c r="R355" i="19"/>
  <c r="R444" i="19" s="1"/>
  <c r="F355" i="19"/>
  <c r="W355" i="19"/>
  <c r="AE355" i="19"/>
  <c r="V355" i="19"/>
  <c r="V444" i="19" s="1"/>
  <c r="T484" i="19"/>
  <c r="BI33" i="9"/>
  <c r="AK33" i="9"/>
  <c r="BJ475" i="19"/>
  <c r="AL476" i="19"/>
  <c r="M479" i="18"/>
  <c r="BI38" i="9"/>
  <c r="AK38" i="9"/>
  <c r="BI54" i="23"/>
  <c r="Y54" i="23"/>
  <c r="AW54" i="23" s="1"/>
  <c r="D161" i="18"/>
  <c r="D264" i="18"/>
  <c r="Z160" i="18"/>
  <c r="Z264" i="18" s="1"/>
  <c r="K160" i="18"/>
  <c r="K264" i="18" s="1"/>
  <c r="F160" i="18"/>
  <c r="F264" i="18" s="1"/>
  <c r="I160" i="18"/>
  <c r="I264" i="18" s="1"/>
  <c r="L160" i="18"/>
  <c r="L264" i="18" s="1"/>
  <c r="R160" i="18"/>
  <c r="R264" i="18" s="1"/>
  <c r="G160" i="18"/>
  <c r="G264" i="18" s="1"/>
  <c r="H160" i="18"/>
  <c r="H264" i="18" s="1"/>
  <c r="E160" i="18"/>
  <c r="E264" i="18" s="1"/>
  <c r="J160" i="18"/>
  <c r="J264" i="18" s="1"/>
  <c r="M160" i="18"/>
  <c r="M264" i="18" s="1"/>
  <c r="T160" i="18"/>
  <c r="T264" i="18" s="1"/>
  <c r="X160" i="18"/>
  <c r="X264" i="18" s="1"/>
  <c r="AE160" i="18"/>
  <c r="AE264" i="18" s="1"/>
  <c r="AC160" i="18"/>
  <c r="AC264" i="18" s="1"/>
  <c r="AI160" i="18"/>
  <c r="AI264" i="18" s="1"/>
  <c r="Q160" i="18"/>
  <c r="Q264" i="18" s="1"/>
  <c r="AL160" i="18"/>
  <c r="AL264" i="18" s="1"/>
  <c r="AD160" i="18"/>
  <c r="AD264" i="18" s="1"/>
  <c r="AJ160" i="18"/>
  <c r="AJ264" i="18" s="1"/>
  <c r="U160" i="18"/>
  <c r="U264" i="18" s="1"/>
  <c r="AG160" i="18"/>
  <c r="AG264" i="18" s="1"/>
  <c r="Y160" i="18"/>
  <c r="Y264" i="18" s="1"/>
  <c r="N160" i="18"/>
  <c r="N264" i="18" s="1"/>
  <c r="AF160" i="18"/>
  <c r="AF264" i="18" s="1"/>
  <c r="V160" i="18"/>
  <c r="V264" i="18" s="1"/>
  <c r="AH160" i="18"/>
  <c r="AH264" i="18" s="1"/>
  <c r="S160" i="18"/>
  <c r="S264" i="18" s="1"/>
  <c r="W160" i="18"/>
  <c r="W264" i="18" s="1"/>
  <c r="AK160" i="18"/>
  <c r="AK264" i="18" s="1"/>
  <c r="T477" i="18"/>
  <c r="AR476" i="18"/>
  <c r="BC394" i="18"/>
  <c r="BH477" i="18"/>
  <c r="AJ478" i="18"/>
  <c r="U484" i="19"/>
  <c r="BF386" i="19"/>
  <c r="AG10" i="23"/>
  <c r="AG10" i="9"/>
  <c r="AZ17" i="9"/>
  <c r="BG17" i="23"/>
  <c r="BC477" i="18"/>
  <c r="AE478" i="18"/>
  <c r="BG477" i="18"/>
  <c r="AI478" i="18"/>
  <c r="AP10" i="9"/>
  <c r="AW28" i="9"/>
  <c r="BI44" i="23"/>
  <c r="AS475" i="19"/>
  <c r="AG99" i="23"/>
  <c r="AV442" i="19"/>
  <c r="M99" i="23"/>
  <c r="M99" i="9"/>
  <c r="N476" i="19"/>
  <c r="AX475" i="19"/>
  <c r="BI37" i="23"/>
  <c r="AW37" i="23"/>
  <c r="AK37" i="23"/>
  <c r="BE475" i="19"/>
  <c r="AG476" i="19"/>
  <c r="AF99" i="9"/>
  <c r="AF99" i="23"/>
  <c r="BD99" i="23" s="1"/>
  <c r="AF64" i="9"/>
  <c r="AP64" i="23"/>
  <c r="BB64" i="23"/>
  <c r="AT443" i="19"/>
  <c r="AU443" i="19"/>
  <c r="BE441" i="18"/>
  <c r="BH441" i="18"/>
  <c r="AJ65" i="9"/>
  <c r="BI441" i="18"/>
  <c r="AP441" i="18"/>
  <c r="V65" i="9"/>
  <c r="AT65" i="9" s="1"/>
  <c r="AU441" i="18"/>
  <c r="AI17" i="23"/>
  <c r="BB386" i="19"/>
  <c r="AC10" i="23"/>
  <c r="AC10" i="9"/>
  <c r="AT17" i="23"/>
  <c r="V99" i="23"/>
  <c r="AT99" i="23" s="1"/>
  <c r="BB99" i="23"/>
  <c r="AP99" i="23"/>
  <c r="D115" i="18"/>
  <c r="D218" i="18"/>
  <c r="BI386" i="19"/>
  <c r="AJ10" i="23"/>
  <c r="AJ10" i="9"/>
  <c r="Y44" i="9"/>
  <c r="AW44" i="9" s="1"/>
  <c r="AC99" i="9"/>
  <c r="AT16" i="9"/>
  <c r="AB63" i="9"/>
  <c r="AZ63" i="9" s="1"/>
  <c r="AS442" i="19"/>
  <c r="BI57" i="9"/>
  <c r="AW57" i="9"/>
  <c r="AW89" i="23"/>
  <c r="AK49" i="23"/>
  <c r="BI49" i="23" s="1"/>
  <c r="Y49" i="9"/>
  <c r="AW49" i="9" s="1"/>
  <c r="G18" i="23"/>
  <c r="G18" i="9"/>
  <c r="AR394" i="19"/>
  <c r="H18" i="23"/>
  <c r="T18" i="23" s="1"/>
  <c r="H18" i="9"/>
  <c r="AS394" i="19"/>
  <c r="I18" i="23"/>
  <c r="I18" i="9"/>
  <c r="AT394" i="19"/>
  <c r="AC64" i="23"/>
  <c r="BA64" i="23" s="1"/>
  <c r="AC64" i="9"/>
  <c r="BA64" i="9" s="1"/>
  <c r="BB440" i="18"/>
  <c r="BA440" i="18"/>
  <c r="L65" i="23"/>
  <c r="AJ65" i="23" s="1"/>
  <c r="W17" i="9"/>
  <c r="AU17" i="9" s="1"/>
  <c r="AW30" i="23"/>
  <c r="AK30" i="23"/>
  <c r="BI30" i="23" s="1"/>
  <c r="BI90" i="23"/>
  <c r="Y90" i="23"/>
  <c r="AW90" i="23" s="1"/>
  <c r="BE10" i="23"/>
  <c r="AS10" i="23"/>
  <c r="U18" i="9"/>
  <c r="Q483" i="19"/>
  <c r="Q484" i="19" s="1"/>
  <c r="BD386" i="19"/>
  <c r="AE10" i="23"/>
  <c r="BC10" i="23" s="1"/>
  <c r="AE10" i="9"/>
  <c r="I17" i="23"/>
  <c r="I17" i="9"/>
  <c r="AT393" i="19"/>
  <c r="G17" i="23"/>
  <c r="G17" i="9"/>
  <c r="AR393" i="19"/>
  <c r="AV99" i="23"/>
  <c r="BH99" i="23"/>
  <c r="AR395" i="18"/>
  <c r="C19" i="23"/>
  <c r="C108" i="23" s="1"/>
  <c r="C19" i="9"/>
  <c r="C108" i="9" s="1"/>
  <c r="AC395" i="18"/>
  <c r="AK395" i="18"/>
  <c r="X395" i="18"/>
  <c r="J395" i="18"/>
  <c r="AT395" i="18" s="1"/>
  <c r="G395" i="18"/>
  <c r="J65" i="23"/>
  <c r="BI36" i="9"/>
  <c r="AW36" i="9"/>
  <c r="BI52" i="23"/>
  <c r="AW52" i="23"/>
  <c r="J479" i="18"/>
  <c r="AK17" i="9"/>
  <c r="BI29" i="9"/>
  <c r="AW29" i="9"/>
  <c r="BI45" i="23"/>
  <c r="AW45" i="23"/>
  <c r="Y37" i="9"/>
  <c r="AW37" i="9" s="1"/>
  <c r="P99" i="9"/>
  <c r="AN99" i="9" s="1"/>
  <c r="D114" i="19"/>
  <c r="D217" i="19"/>
  <c r="P63" i="9"/>
  <c r="AN63" i="9" s="1"/>
  <c r="AP386" i="19"/>
  <c r="V483" i="19"/>
  <c r="V484" i="19" s="1"/>
  <c r="BI50" i="9"/>
  <c r="AW50" i="9"/>
  <c r="BE99" i="23"/>
  <c r="AS99" i="23"/>
  <c r="BB17" i="9"/>
  <c r="BD393" i="19"/>
  <c r="BD16" i="23"/>
  <c r="T16" i="23"/>
  <c r="AR16" i="23" s="1"/>
  <c r="U477" i="18"/>
  <c r="AS476" i="18"/>
  <c r="BI14" i="9"/>
  <c r="AW14" i="9"/>
  <c r="BI40" i="23"/>
  <c r="AW40" i="23"/>
  <c r="Y99" i="9"/>
  <c r="Y46" i="23"/>
  <c r="AW46" i="23" s="1"/>
  <c r="AH17" i="9"/>
  <c r="BF17" i="9" s="1"/>
  <c r="Y87" i="23"/>
  <c r="AW87" i="23" s="1"/>
  <c r="AP10" i="23"/>
  <c r="BI28" i="23"/>
  <c r="H100" i="23"/>
  <c r="H100" i="9"/>
  <c r="I477" i="19"/>
  <c r="AS476" i="19"/>
  <c r="AK54" i="9"/>
  <c r="BI54" i="9" s="1"/>
  <c r="AK15" i="9"/>
  <c r="BI15" i="9" s="1"/>
  <c r="AU99" i="23"/>
  <c r="AR63" i="9"/>
  <c r="BF476" i="18"/>
  <c r="AH477" i="18"/>
  <c r="Y38" i="9"/>
  <c r="AW38" i="9" s="1"/>
  <c r="M10" i="23"/>
  <c r="M10" i="9"/>
  <c r="AX386" i="19"/>
  <c r="BE386" i="19"/>
  <c r="AF10" i="9"/>
  <c r="BD10" i="9" s="1"/>
  <c r="AF10" i="23"/>
  <c r="BD10" i="23" s="1"/>
  <c r="BE440" i="18"/>
  <c r="AO443" i="19"/>
  <c r="AR443" i="19"/>
  <c r="AS443" i="19"/>
  <c r="AX443" i="19"/>
  <c r="AJ17" i="9"/>
  <c r="BH17" i="9" s="1"/>
  <c r="BI42" i="9"/>
  <c r="AW42" i="9"/>
  <c r="BD441" i="18"/>
  <c r="BJ441" i="18"/>
  <c r="X65" i="23"/>
  <c r="X65" i="9"/>
  <c r="C65" i="23"/>
  <c r="C154" i="23" s="1"/>
  <c r="C65" i="9"/>
  <c r="C154" i="9" s="1"/>
  <c r="AU63" i="23"/>
  <c r="BG63" i="23"/>
  <c r="BE394" i="18"/>
  <c r="BJ393" i="19"/>
  <c r="AS16" i="9"/>
  <c r="U16" i="9"/>
  <c r="AQ475" i="19"/>
  <c r="BH386" i="19"/>
  <c r="AI10" i="23"/>
  <c r="BG10" i="23" s="1"/>
  <c r="AI10" i="9"/>
  <c r="BI48" i="9"/>
  <c r="AW48" i="9"/>
  <c r="Y44" i="23"/>
  <c r="AW44" i="23" s="1"/>
  <c r="AR10" i="23"/>
  <c r="AT16" i="23"/>
  <c r="AQ442" i="19"/>
  <c r="Z478" i="18"/>
  <c r="BI41" i="9"/>
  <c r="AW41" i="9"/>
  <c r="AK41" i="9"/>
  <c r="AW57" i="23"/>
  <c r="BI57" i="23"/>
  <c r="Y49" i="23"/>
  <c r="AW49" i="23" s="1"/>
  <c r="AB10" i="9"/>
  <c r="J18" i="23"/>
  <c r="J18" i="9"/>
  <c r="V18" i="9" s="1"/>
  <c r="AU394" i="19"/>
  <c r="AO440" i="18"/>
  <c r="D64" i="23"/>
  <c r="D64" i="9"/>
  <c r="AB64" i="9" s="1"/>
  <c r="W17" i="23"/>
  <c r="AU17" i="23" s="1"/>
  <c r="Z483" i="19"/>
  <c r="Z484" i="19" s="1"/>
  <c r="BE10" i="9"/>
  <c r="AS10" i="9"/>
  <c r="D100" i="23"/>
  <c r="D100" i="9"/>
  <c r="E477" i="19"/>
  <c r="AO476" i="19"/>
  <c r="AH18" i="23"/>
  <c r="BG394" i="18"/>
  <c r="AH18" i="9"/>
  <c r="AO394" i="18"/>
  <c r="AR386" i="19"/>
  <c r="BD475" i="19"/>
  <c r="AF476" i="19"/>
  <c r="P17" i="23"/>
  <c r="AN17" i="23" s="1"/>
  <c r="P17" i="9"/>
  <c r="AN17" i="9" s="1"/>
  <c r="H479" i="18"/>
  <c r="BH395" i="18"/>
  <c r="AO395" i="18"/>
  <c r="AW395" i="18"/>
  <c r="AD395" i="18"/>
  <c r="S395" i="18"/>
  <c r="AI395" i="18"/>
  <c r="T10" i="9"/>
  <c r="AR10" i="9" s="1"/>
  <c r="BI36" i="23"/>
  <c r="AW36" i="23"/>
  <c r="AE99" i="23"/>
  <c r="BC99" i="23" s="1"/>
  <c r="BE442" i="19"/>
  <c r="AK99" i="9"/>
  <c r="AG17" i="23"/>
  <c r="BI29" i="23"/>
  <c r="AW29" i="23"/>
  <c r="AB99" i="23"/>
  <c r="AZ99" i="23" s="1"/>
  <c r="P99" i="23"/>
  <c r="AN99" i="23" s="1"/>
  <c r="AR440" i="18"/>
  <c r="G64" i="23"/>
  <c r="G64" i="9"/>
  <c r="AE64" i="9" s="1"/>
  <c r="T64" i="9"/>
  <c r="BE63" i="9"/>
  <c r="AS63" i="9"/>
  <c r="P63" i="23"/>
  <c r="AN63" i="23" s="1"/>
  <c r="BA10" i="9"/>
  <c r="AO10" i="9"/>
  <c r="AK28" i="9"/>
  <c r="BI28" i="9" s="1"/>
  <c r="BI34" i="9"/>
  <c r="AW34" i="9"/>
  <c r="BI50" i="23"/>
  <c r="Y54" i="9"/>
  <c r="AW54" i="9" s="1"/>
  <c r="AT475" i="19"/>
  <c r="AR475" i="19"/>
  <c r="AP17" i="23"/>
  <c r="BB17" i="23"/>
  <c r="AH16" i="9"/>
  <c r="BF16" i="9" s="1"/>
  <c r="AV10" i="9"/>
  <c r="BH10" i="9"/>
  <c r="W100" i="23"/>
  <c r="W100" i="9"/>
  <c r="X477" i="18"/>
  <c r="AV477" i="18" s="1"/>
  <c r="T99" i="9"/>
  <c r="G479" i="18"/>
  <c r="BI14" i="23"/>
  <c r="AW14" i="23"/>
  <c r="AW63" i="9"/>
  <c r="BI63" i="9"/>
  <c r="S16" i="23"/>
  <c r="AQ16" i="23" s="1"/>
  <c r="Y50" i="23"/>
  <c r="AW50" i="23" s="1"/>
  <c r="Y88" i="23"/>
  <c r="AW88" i="23" s="1"/>
  <c r="AW442" i="19"/>
  <c r="BI33" i="23"/>
  <c r="AW33" i="23"/>
  <c r="AK33" i="23"/>
  <c r="BJ386" i="19"/>
  <c r="AK10" i="9"/>
  <c r="AK10" i="23"/>
  <c r="E100" i="23"/>
  <c r="E100" i="9"/>
  <c r="F477" i="19"/>
  <c r="BI12" i="23"/>
  <c r="AW12" i="23"/>
  <c r="BI38" i="23"/>
  <c r="AW38" i="23"/>
  <c r="AU10" i="9"/>
  <c r="BG10" i="9"/>
  <c r="BD63" i="23"/>
  <c r="AR63" i="23"/>
  <c r="BI15" i="23"/>
  <c r="Y15" i="23"/>
  <c r="AW15" i="23" s="1"/>
  <c r="R476" i="19"/>
  <c r="Q99" i="23"/>
  <c r="AO99" i="23" s="1"/>
  <c r="Q99" i="9"/>
  <c r="Y477" i="18"/>
  <c r="AW476" i="18"/>
  <c r="AT440" i="18"/>
  <c r="I64" i="23"/>
  <c r="U64" i="23" s="1"/>
  <c r="I64" i="9"/>
  <c r="U64" i="9" s="1"/>
  <c r="BA99" i="9"/>
  <c r="AO99" i="9"/>
  <c r="D266" i="19"/>
  <c r="D163" i="19"/>
  <c r="M162" i="19"/>
  <c r="M266" i="19" s="1"/>
  <c r="K162" i="19"/>
  <c r="K266" i="19" s="1"/>
  <c r="L162" i="19"/>
  <c r="L266" i="19" s="1"/>
  <c r="G162" i="19"/>
  <c r="G266" i="19" s="1"/>
  <c r="F162" i="19"/>
  <c r="F266" i="19" s="1"/>
  <c r="J162" i="19"/>
  <c r="J266" i="19" s="1"/>
  <c r="E162" i="19"/>
  <c r="E266" i="19" s="1"/>
  <c r="H162" i="19"/>
  <c r="H266" i="19" s="1"/>
  <c r="I162" i="19"/>
  <c r="I266" i="19" s="1"/>
  <c r="R162" i="19"/>
  <c r="R266" i="19" s="1"/>
  <c r="AJ162" i="19"/>
  <c r="AJ266" i="19" s="1"/>
  <c r="Q162" i="19"/>
  <c r="Q266" i="19" s="1"/>
  <c r="AF162" i="19"/>
  <c r="AF266" i="19" s="1"/>
  <c r="AH162" i="19"/>
  <c r="AH266" i="19" s="1"/>
  <c r="AE162" i="19"/>
  <c r="AE266" i="19" s="1"/>
  <c r="AD162" i="19"/>
  <c r="AD266" i="19" s="1"/>
  <c r="X162" i="19"/>
  <c r="X266" i="19" s="1"/>
  <c r="W162" i="19"/>
  <c r="W266" i="19" s="1"/>
  <c r="T162" i="19"/>
  <c r="T266" i="19" s="1"/>
  <c r="U162" i="19"/>
  <c r="U266" i="19" s="1"/>
  <c r="AK162" i="19"/>
  <c r="AK266" i="19" s="1"/>
  <c r="AC162" i="19"/>
  <c r="AC266" i="19" s="1"/>
  <c r="Z162" i="19"/>
  <c r="Z266" i="19" s="1"/>
  <c r="AI162" i="19"/>
  <c r="AI266" i="19" s="1"/>
  <c r="AG162" i="19"/>
  <c r="AG266" i="19" s="1"/>
  <c r="AL162" i="19"/>
  <c r="AL266" i="19" s="1"/>
  <c r="N162" i="19"/>
  <c r="N266" i="19" s="1"/>
  <c r="Y162" i="19"/>
  <c r="Y266" i="19" s="1"/>
  <c r="S162" i="19"/>
  <c r="S266" i="19" s="1"/>
  <c r="V162" i="19"/>
  <c r="V266" i="19" s="1"/>
  <c r="BI12" i="9"/>
  <c r="Y12" i="9"/>
  <c r="AW12" i="9" s="1"/>
  <c r="BI59" i="9"/>
  <c r="AW59" i="9"/>
  <c r="S99" i="23"/>
  <c r="AQ99" i="23" s="1"/>
  <c r="S18" i="23"/>
  <c r="S18" i="9"/>
  <c r="N477" i="18"/>
  <c r="AX476" i="18"/>
  <c r="S484" i="19"/>
  <c r="BC386" i="19"/>
  <c r="AD10" i="23"/>
  <c r="BB10" i="23" s="1"/>
  <c r="AD10" i="9"/>
  <c r="BB10" i="9" s="1"/>
  <c r="J100" i="23"/>
  <c r="J100" i="9"/>
  <c r="K477" i="19"/>
  <c r="AU476" i="19"/>
  <c r="BA17" i="9"/>
  <c r="AO17" i="9"/>
  <c r="AV17" i="23"/>
  <c r="BD99" i="9"/>
  <c r="AR99" i="9"/>
  <c r="AV475" i="19"/>
  <c r="AG99" i="9"/>
  <c r="BE99" i="9" s="1"/>
  <c r="BI442" i="19"/>
  <c r="E479" i="18"/>
  <c r="I479" i="18"/>
  <c r="BI53" i="9"/>
  <c r="AW53" i="9"/>
  <c r="BG475" i="19"/>
  <c r="AI476" i="19"/>
  <c r="AH99" i="23"/>
  <c r="BF99" i="23" s="1"/>
  <c r="AH99" i="9"/>
  <c r="BF99" i="9" s="1"/>
  <c r="AV440" i="18"/>
  <c r="K64" i="23"/>
  <c r="AI64" i="23" s="1"/>
  <c r="K64" i="9"/>
  <c r="W64" i="9" s="1"/>
  <c r="AF64" i="23"/>
  <c r="BI16" i="23"/>
  <c r="AW16" i="23"/>
  <c r="BD443" i="19"/>
  <c r="BE443" i="19"/>
  <c r="BH443" i="19"/>
  <c r="BI443" i="19"/>
  <c r="AP443" i="19"/>
  <c r="AQ443" i="19"/>
  <c r="AJ17" i="23"/>
  <c r="BH17" i="23" s="1"/>
  <c r="BI26" i="9"/>
  <c r="AW26" i="9"/>
  <c r="BI42" i="23"/>
  <c r="AW42" i="23"/>
  <c r="Y42" i="23"/>
  <c r="AK42" i="23"/>
  <c r="BI84" i="9"/>
  <c r="AW84" i="9"/>
  <c r="K65" i="9"/>
  <c r="K65" i="23"/>
  <c r="BA441" i="18"/>
  <c r="X441" i="18"/>
  <c r="J441" i="18"/>
  <c r="G441" i="18"/>
  <c r="AN10" i="9"/>
  <c r="AZ10" i="9"/>
  <c r="T18" i="9"/>
  <c r="AH17" i="23"/>
  <c r="BF17" i="23" s="1"/>
  <c r="AF63" i="9"/>
  <c r="BD63" i="9" s="1"/>
  <c r="AQ16" i="9"/>
  <c r="BE16" i="23"/>
  <c r="AS16" i="23"/>
  <c r="V100" i="23"/>
  <c r="V100" i="9"/>
  <c r="W477" i="18"/>
  <c r="AU476" i="18"/>
  <c r="F100" i="23"/>
  <c r="F100" i="9"/>
  <c r="R100" i="9" s="1"/>
  <c r="G477" i="19"/>
  <c r="AQ476" i="19"/>
  <c r="V477" i="18"/>
  <c r="AT476" i="18"/>
  <c r="V17" i="9"/>
  <c r="AT17" i="9" s="1"/>
  <c r="BH475" i="19"/>
  <c r="AJ476" i="19"/>
  <c r="AI99" i="23"/>
  <c r="BG99" i="23" s="1"/>
  <c r="AI99" i="9"/>
  <c r="BG99" i="9" s="1"/>
  <c r="BI32" i="9"/>
  <c r="AW32" i="9"/>
  <c r="BI48" i="23"/>
  <c r="AW48" i="23"/>
  <c r="BI88" i="9"/>
  <c r="AW88" i="9"/>
  <c r="AC99" i="23"/>
  <c r="BA99" i="23" s="1"/>
  <c r="AB63" i="23"/>
  <c r="AZ63" i="23" s="1"/>
  <c r="BH442" i="19"/>
  <c r="E66" i="23"/>
  <c r="E66" i="9"/>
  <c r="AP442" i="19"/>
  <c r="AW11" i="9"/>
  <c r="AK11" i="9"/>
  <c r="BI11" i="9" s="1"/>
  <c r="BI41" i="23"/>
  <c r="AW41" i="23"/>
  <c r="AK41" i="23"/>
  <c r="AK89" i="23"/>
  <c r="BI89" i="23" s="1"/>
  <c r="Y33" i="9"/>
  <c r="AW33" i="9" s="1"/>
  <c r="AB10" i="23"/>
  <c r="AZ10" i="23" s="1"/>
  <c r="P10" i="23"/>
  <c r="AN10" i="23" s="1"/>
  <c r="K18" i="23"/>
  <c r="K18" i="9"/>
  <c r="W18" i="9" s="1"/>
  <c r="AV394" i="19"/>
  <c r="D18" i="23"/>
  <c r="D18" i="9"/>
  <c r="AO394" i="19"/>
  <c r="L18" i="23"/>
  <c r="L18" i="9"/>
  <c r="AW394" i="19"/>
  <c r="E18" i="23"/>
  <c r="Q18" i="23" s="1"/>
  <c r="E18" i="9"/>
  <c r="AC18" i="9" s="1"/>
  <c r="AP394" i="19"/>
  <c r="AE394" i="19"/>
  <c r="BC394" i="19" s="1"/>
  <c r="N394" i="19"/>
  <c r="BJ394" i="19" s="1"/>
  <c r="X64" i="23"/>
  <c r="AV64" i="23" s="1"/>
  <c r="X64" i="9"/>
  <c r="BI46" i="9"/>
  <c r="AW46" i="9"/>
  <c r="Y10" i="23"/>
  <c r="Y10" i="9"/>
  <c r="F479" i="18"/>
  <c r="AP478" i="18"/>
  <c r="P18" i="23"/>
  <c r="P18" i="9"/>
  <c r="AQ10" i="9"/>
  <c r="BC10" i="9"/>
  <c r="H17" i="23"/>
  <c r="H17" i="9"/>
  <c r="AF17" i="9" s="1"/>
  <c r="AS393" i="19"/>
  <c r="BA63" i="9"/>
  <c r="AO63" i="9"/>
  <c r="L100" i="23"/>
  <c r="L100" i="9"/>
  <c r="M477" i="19"/>
  <c r="AW476" i="19"/>
  <c r="AV395" i="18"/>
  <c r="BE395" i="18"/>
  <c r="AX395" i="18"/>
  <c r="F395" i="18"/>
  <c r="AP395" i="18" s="1"/>
  <c r="W395" i="18"/>
  <c r="K395" i="18"/>
  <c r="AU395" i="18" s="1"/>
  <c r="BI87" i="9"/>
  <c r="BD476" i="18"/>
  <c r="AF477" i="18"/>
  <c r="BF64" i="9"/>
  <c r="AT64" i="9"/>
  <c r="AK99" i="23"/>
  <c r="AK17" i="23"/>
  <c r="Y87" i="9"/>
  <c r="AW87" i="9" s="1"/>
  <c r="Y53" i="23"/>
  <c r="AW53" i="23" s="1"/>
  <c r="AB100" i="23"/>
  <c r="AB100" i="9"/>
  <c r="BA476" i="18"/>
  <c r="AC477" i="18"/>
  <c r="Q64" i="23"/>
  <c r="AO64" i="23" s="1"/>
  <c r="Q64" i="9"/>
  <c r="AO64" i="9" s="1"/>
  <c r="BH64" i="9"/>
  <c r="AV64" i="9"/>
  <c r="T64" i="23"/>
  <c r="AS63" i="23"/>
  <c r="BE63" i="23"/>
  <c r="BA10" i="23"/>
  <c r="AO10" i="23"/>
  <c r="Q17" i="23"/>
  <c r="AO17" i="23" s="1"/>
  <c r="Y483" i="19"/>
  <c r="Y484" i="19" s="1"/>
  <c r="BI34" i="23"/>
  <c r="AW34" i="23"/>
  <c r="K479" i="18"/>
  <c r="I100" i="23"/>
  <c r="I100" i="9"/>
  <c r="J477" i="19"/>
  <c r="AT476" i="19"/>
  <c r="AJ18" i="23"/>
  <c r="BI394" i="18"/>
  <c r="AJ18" i="9"/>
  <c r="AR394" i="18"/>
  <c r="G100" i="23"/>
  <c r="G100" i="9"/>
  <c r="H477" i="19"/>
  <c r="AR476" i="19"/>
  <c r="BI85" i="9"/>
  <c r="AW85" i="9"/>
  <c r="BF10" i="9"/>
  <c r="AT10" i="9"/>
  <c r="AE16" i="9"/>
  <c r="BC16" i="9" s="1"/>
  <c r="BF393" i="19"/>
  <c r="AH16" i="23"/>
  <c r="BF16" i="23" s="1"/>
  <c r="BH10" i="23"/>
  <c r="AV10" i="23"/>
  <c r="W99" i="9"/>
  <c r="AU99" i="9" s="1"/>
  <c r="T99" i="23"/>
  <c r="AR99" i="23" s="1"/>
  <c r="Y17" i="9"/>
  <c r="W483" i="19"/>
  <c r="W484" i="19" s="1"/>
  <c r="BI56" i="9"/>
  <c r="AW56" i="9"/>
  <c r="AW63" i="23"/>
  <c r="BI63" i="23"/>
  <c r="Y26" i="23"/>
  <c r="AW26" i="23" s="1"/>
  <c r="AK32" i="23"/>
  <c r="BI32" i="23" s="1"/>
  <c r="AG16" i="9"/>
  <c r="BE16" i="9" s="1"/>
  <c r="R17" i="9"/>
  <c r="AP17" i="9" s="1"/>
  <c r="Y52" i="9"/>
  <c r="AW52" i="9" s="1"/>
  <c r="Y28" i="23"/>
  <c r="AW28" i="23" s="1"/>
  <c r="AH115" i="18"/>
  <c r="U115" i="18"/>
  <c r="AL115" i="18"/>
  <c r="AD115" i="18"/>
  <c r="S115" i="18"/>
  <c r="AG115" i="18"/>
  <c r="W115" i="18"/>
  <c r="Y115" i="18"/>
  <c r="T115" i="18"/>
  <c r="N115" i="18"/>
  <c r="X115" i="18"/>
  <c r="AF115" i="18"/>
  <c r="AE115" i="18"/>
  <c r="V115" i="18"/>
  <c r="AI115" i="18"/>
  <c r="AK115" i="18"/>
  <c r="AJ115" i="18"/>
  <c r="F115" i="18"/>
  <c r="J115" i="18"/>
  <c r="G115" i="18"/>
  <c r="K115" i="18"/>
  <c r="R115" i="18"/>
  <c r="Z115" i="18"/>
  <c r="H115" i="18"/>
  <c r="L115" i="18"/>
  <c r="E115" i="18"/>
  <c r="I115" i="18"/>
  <c r="M115" i="18"/>
  <c r="AF114" i="19"/>
  <c r="R114" i="19"/>
  <c r="Z114" i="19"/>
  <c r="AH114" i="19"/>
  <c r="AI114" i="19"/>
  <c r="AG114" i="19"/>
  <c r="AL114" i="19"/>
  <c r="AE114" i="19"/>
  <c r="N114" i="19"/>
  <c r="T114" i="19"/>
  <c r="Y114" i="19"/>
  <c r="AJ114" i="19"/>
  <c r="U114" i="19"/>
  <c r="AK114" i="19"/>
  <c r="S114" i="19"/>
  <c r="AD114" i="19"/>
  <c r="X114" i="19"/>
  <c r="V114" i="19"/>
  <c r="W114" i="19"/>
  <c r="J114" i="19"/>
  <c r="M114" i="19"/>
  <c r="K114" i="19"/>
  <c r="H114" i="19"/>
  <c r="L114" i="19"/>
  <c r="E114" i="19"/>
  <c r="G114" i="19"/>
  <c r="F114" i="19"/>
  <c r="I114" i="19"/>
  <c r="I218" i="19" l="1"/>
  <c r="F218" i="19"/>
  <c r="G218" i="19"/>
  <c r="E218" i="19"/>
  <c r="L218" i="19"/>
  <c r="H218" i="19"/>
  <c r="K218" i="19"/>
  <c r="M218" i="19"/>
  <c r="J218" i="19"/>
  <c r="W218" i="19"/>
  <c r="V218" i="19"/>
  <c r="X218" i="19"/>
  <c r="AD218" i="19"/>
  <c r="S218" i="19"/>
  <c r="AK218" i="19"/>
  <c r="U218" i="19"/>
  <c r="AJ218" i="19"/>
  <c r="Y218" i="19"/>
  <c r="T218" i="19"/>
  <c r="N218" i="19"/>
  <c r="AE218" i="19"/>
  <c r="AL218" i="19"/>
  <c r="AG218" i="19"/>
  <c r="AI218" i="19"/>
  <c r="AH218" i="19"/>
  <c r="Z218" i="19"/>
  <c r="R218" i="19"/>
  <c r="AF218" i="19"/>
  <c r="M219" i="18"/>
  <c r="I219" i="18"/>
  <c r="E219" i="18"/>
  <c r="L219" i="18"/>
  <c r="H219" i="18"/>
  <c r="Z219" i="18"/>
  <c r="R219" i="18"/>
  <c r="K219" i="18"/>
  <c r="G219" i="18"/>
  <c r="J219" i="18"/>
  <c r="F219" i="18"/>
  <c r="AJ219" i="18"/>
  <c r="AK219" i="18"/>
  <c r="AI219" i="18"/>
  <c r="V219" i="18"/>
  <c r="AE219" i="18"/>
  <c r="AF219" i="18"/>
  <c r="X219" i="18"/>
  <c r="N219" i="18"/>
  <c r="T219" i="18"/>
  <c r="Y219" i="18"/>
  <c r="W219" i="18"/>
  <c r="AG219" i="18"/>
  <c r="S219" i="18"/>
  <c r="AD219" i="18"/>
  <c r="AL219" i="18"/>
  <c r="U219" i="18"/>
  <c r="AH219" i="18"/>
  <c r="BA477" i="18"/>
  <c r="AC478" i="18"/>
  <c r="T17" i="23"/>
  <c r="AR17" i="23" s="1"/>
  <c r="F480" i="18"/>
  <c r="AN18" i="9"/>
  <c r="U100" i="23"/>
  <c r="AS100" i="23" s="1"/>
  <c r="W65" i="23"/>
  <c r="AU65" i="23" s="1"/>
  <c r="W65" i="9"/>
  <c r="E480" i="18"/>
  <c r="J101" i="23"/>
  <c r="J101" i="9"/>
  <c r="K478" i="19"/>
  <c r="AU477" i="19"/>
  <c r="N478" i="18"/>
  <c r="AX477" i="18"/>
  <c r="H480" i="18"/>
  <c r="AZ100" i="9"/>
  <c r="BF18" i="23"/>
  <c r="BC441" i="18"/>
  <c r="BI10" i="23"/>
  <c r="AW10" i="23"/>
  <c r="AG100" i="9"/>
  <c r="BE100" i="9" s="1"/>
  <c r="BI395" i="18"/>
  <c r="BE476" i="19"/>
  <c r="AG477" i="19"/>
  <c r="AF100" i="23"/>
  <c r="AF100" i="9"/>
  <c r="BI99" i="23"/>
  <c r="Y99" i="23"/>
  <c r="AW99" i="23" s="1"/>
  <c r="BH478" i="18"/>
  <c r="AJ479" i="18"/>
  <c r="T478" i="18"/>
  <c r="AR477" i="18"/>
  <c r="AE444" i="19"/>
  <c r="Z444" i="19"/>
  <c r="Q444" i="19"/>
  <c r="H444" i="19"/>
  <c r="T444" i="19"/>
  <c r="AG444" i="19"/>
  <c r="AH444" i="19"/>
  <c r="K444" i="19"/>
  <c r="Q18" i="9"/>
  <c r="G19" i="23"/>
  <c r="G19" i="9"/>
  <c r="AR395" i="19"/>
  <c r="H19" i="23"/>
  <c r="H19" i="9"/>
  <c r="AS395" i="19"/>
  <c r="I19" i="23"/>
  <c r="I19" i="9"/>
  <c r="AT395" i="19"/>
  <c r="BG395" i="19"/>
  <c r="Q478" i="18"/>
  <c r="AO477" i="18"/>
  <c r="BA476" i="19"/>
  <c r="AC477" i="19"/>
  <c r="AB101" i="23" s="1"/>
  <c r="S19" i="23"/>
  <c r="S19" i="9"/>
  <c r="BD395" i="18"/>
  <c r="AE19" i="9"/>
  <c r="AI18" i="23"/>
  <c r="BG18" i="23" s="1"/>
  <c r="BH65" i="9"/>
  <c r="AV65" i="9"/>
  <c r="BE478" i="18"/>
  <c r="AG479" i="18"/>
  <c r="BI476" i="19"/>
  <c r="AK477" i="19"/>
  <c r="AG396" i="18"/>
  <c r="N396" i="18"/>
  <c r="AX396" i="18" s="1"/>
  <c r="F396" i="18"/>
  <c r="AP396" i="18" s="1"/>
  <c r="W396" i="18"/>
  <c r="K396" i="18"/>
  <c r="AU396" i="18" s="1"/>
  <c r="BB476" i="19"/>
  <c r="AD477" i="19"/>
  <c r="AX441" i="18"/>
  <c r="M65" i="9"/>
  <c r="M65" i="23"/>
  <c r="AR441" i="18"/>
  <c r="G65" i="23"/>
  <c r="G65" i="9"/>
  <c r="AU100" i="9"/>
  <c r="BI17" i="9"/>
  <c r="AW17" i="9"/>
  <c r="BF476" i="19"/>
  <c r="AH477" i="19"/>
  <c r="G442" i="18"/>
  <c r="J442" i="18"/>
  <c r="Z442" i="18"/>
  <c r="L442" i="18"/>
  <c r="AC442" i="18"/>
  <c r="AK442" i="18"/>
  <c r="AR64" i="9"/>
  <c r="BD64" i="9"/>
  <c r="AG18" i="9"/>
  <c r="AE100" i="9"/>
  <c r="BC100" i="9" s="1"/>
  <c r="BD17" i="9"/>
  <c r="T17" i="9"/>
  <c r="AR17" i="9" s="1"/>
  <c r="AE100" i="23"/>
  <c r="BC100" i="23" s="1"/>
  <c r="L101" i="23"/>
  <c r="L101" i="9"/>
  <c r="M478" i="19"/>
  <c r="AW477" i="19"/>
  <c r="BH18" i="9"/>
  <c r="X18" i="9"/>
  <c r="AV18" i="9" s="1"/>
  <c r="AN18" i="23"/>
  <c r="AU65" i="9"/>
  <c r="AU64" i="9"/>
  <c r="AT100" i="9"/>
  <c r="D164" i="19"/>
  <c r="D267" i="19"/>
  <c r="M163" i="19"/>
  <c r="M267" i="19" s="1"/>
  <c r="H163" i="19"/>
  <c r="H267" i="19" s="1"/>
  <c r="L163" i="19"/>
  <c r="L267" i="19" s="1"/>
  <c r="E163" i="19"/>
  <c r="E267" i="19" s="1"/>
  <c r="F163" i="19"/>
  <c r="F267" i="19" s="1"/>
  <c r="K163" i="19"/>
  <c r="K267" i="19" s="1"/>
  <c r="J163" i="19"/>
  <c r="J267" i="19" s="1"/>
  <c r="G163" i="19"/>
  <c r="G267" i="19" s="1"/>
  <c r="I163" i="19"/>
  <c r="I267" i="19" s="1"/>
  <c r="Z163" i="19"/>
  <c r="Z267" i="19" s="1"/>
  <c r="AL163" i="19"/>
  <c r="AL267" i="19" s="1"/>
  <c r="T163" i="19"/>
  <c r="T267" i="19" s="1"/>
  <c r="V163" i="19"/>
  <c r="V267" i="19" s="1"/>
  <c r="AF163" i="19"/>
  <c r="AF267" i="19" s="1"/>
  <c r="R163" i="19"/>
  <c r="R267" i="19" s="1"/>
  <c r="AC163" i="19"/>
  <c r="AC267" i="19" s="1"/>
  <c r="AH163" i="19"/>
  <c r="AH267" i="19" s="1"/>
  <c r="AI163" i="19"/>
  <c r="AI267" i="19" s="1"/>
  <c r="N163" i="19"/>
  <c r="N267" i="19" s="1"/>
  <c r="AJ163" i="19"/>
  <c r="AJ267" i="19" s="1"/>
  <c r="AD163" i="19"/>
  <c r="AD267" i="19" s="1"/>
  <c r="W163" i="19"/>
  <c r="W267" i="19" s="1"/>
  <c r="AG163" i="19"/>
  <c r="AG267" i="19" s="1"/>
  <c r="Y163" i="19"/>
  <c r="Y267" i="19" s="1"/>
  <c r="U163" i="19"/>
  <c r="U267" i="19" s="1"/>
  <c r="AK163" i="19"/>
  <c r="AK267" i="19" s="1"/>
  <c r="Q163" i="19"/>
  <c r="Q267" i="19" s="1"/>
  <c r="AE163" i="19"/>
  <c r="AE267" i="19" s="1"/>
  <c r="S163" i="19"/>
  <c r="S267" i="19" s="1"/>
  <c r="X163" i="19"/>
  <c r="X267" i="19" s="1"/>
  <c r="AS64" i="9"/>
  <c r="X101" i="23"/>
  <c r="X101" i="9"/>
  <c r="Y478" i="18"/>
  <c r="AW477" i="18"/>
  <c r="X478" i="18"/>
  <c r="BC64" i="9"/>
  <c r="S64" i="9"/>
  <c r="AQ64" i="9" s="1"/>
  <c r="BB395" i="18"/>
  <c r="AZ100" i="23"/>
  <c r="Z479" i="18"/>
  <c r="AG100" i="23"/>
  <c r="BE100" i="23" s="1"/>
  <c r="H101" i="23"/>
  <c r="H101" i="9"/>
  <c r="I478" i="19"/>
  <c r="AS477" i="19"/>
  <c r="T101" i="23"/>
  <c r="T101" i="9"/>
  <c r="U478" i="18"/>
  <c r="AS477" i="18"/>
  <c r="N307" i="19"/>
  <c r="K307" i="19"/>
  <c r="K396" i="19" s="1"/>
  <c r="AI307" i="19"/>
  <c r="AI396" i="19" s="1"/>
  <c r="BG396" i="19" s="1"/>
  <c r="G307" i="19"/>
  <c r="G396" i="19" s="1"/>
  <c r="AE307" i="19"/>
  <c r="Z307" i="19"/>
  <c r="Z396" i="19" s="1"/>
  <c r="V307" i="19"/>
  <c r="V396" i="19" s="1"/>
  <c r="R307" i="19"/>
  <c r="R396" i="19" s="1"/>
  <c r="D307" i="19"/>
  <c r="D396" i="19" s="1"/>
  <c r="D485" i="19" s="1"/>
  <c r="AL307" i="19"/>
  <c r="AL396" i="19" s="1"/>
  <c r="J307" i="19"/>
  <c r="J396" i="19" s="1"/>
  <c r="AH307" i="19"/>
  <c r="AH396" i="19" s="1"/>
  <c r="F307" i="19"/>
  <c r="F396" i="19" s="1"/>
  <c r="AD307" i="19"/>
  <c r="AD396" i="19" s="1"/>
  <c r="BB396" i="19" s="1"/>
  <c r="W307" i="19"/>
  <c r="W396" i="19" s="1"/>
  <c r="S307" i="19"/>
  <c r="S396" i="19" s="1"/>
  <c r="M307" i="19"/>
  <c r="M396" i="19" s="1"/>
  <c r="AK307" i="19"/>
  <c r="AK396" i="19" s="1"/>
  <c r="BI396" i="19" s="1"/>
  <c r="I307" i="19"/>
  <c r="I396" i="19" s="1"/>
  <c r="AG307" i="19"/>
  <c r="AG396" i="19" s="1"/>
  <c r="E307" i="19"/>
  <c r="E396" i="19" s="1"/>
  <c r="AC307" i="19"/>
  <c r="AC396" i="19" s="1"/>
  <c r="BA396" i="19" s="1"/>
  <c r="X307" i="19"/>
  <c r="X396" i="19" s="1"/>
  <c r="T307" i="19"/>
  <c r="T396" i="19" s="1"/>
  <c r="L307" i="19"/>
  <c r="L396" i="19" s="1"/>
  <c r="AJ307" i="19"/>
  <c r="AJ396" i="19" s="1"/>
  <c r="BH396" i="19" s="1"/>
  <c r="H307" i="19"/>
  <c r="H396" i="19" s="1"/>
  <c r="AF307" i="19"/>
  <c r="AF396" i="19" s="1"/>
  <c r="Y307" i="19"/>
  <c r="Y396" i="19" s="1"/>
  <c r="U307" i="19"/>
  <c r="U396" i="19" s="1"/>
  <c r="Q307" i="19"/>
  <c r="Q396" i="19" s="1"/>
  <c r="AQ395" i="18"/>
  <c r="BA395" i="18"/>
  <c r="AQ18" i="9"/>
  <c r="AF18" i="23"/>
  <c r="AI65" i="9"/>
  <c r="BG65" i="9" s="1"/>
  <c r="S100" i="9"/>
  <c r="AQ100" i="9" s="1"/>
  <c r="D354" i="18"/>
  <c r="D443" i="18" s="1"/>
  <c r="D532" i="18" s="1"/>
  <c r="K354" i="18"/>
  <c r="AI354" i="18"/>
  <c r="AI443" i="18" s="1"/>
  <c r="G354" i="18"/>
  <c r="G443" i="18" s="1"/>
  <c r="AE354" i="18"/>
  <c r="AE443" i="18" s="1"/>
  <c r="W354" i="18"/>
  <c r="S354" i="18"/>
  <c r="S443" i="18" s="1"/>
  <c r="N354" i="18"/>
  <c r="N443" i="18" s="1"/>
  <c r="J354" i="18"/>
  <c r="J443" i="18" s="1"/>
  <c r="AH354" i="18"/>
  <c r="AH443" i="18" s="1"/>
  <c r="F354" i="18"/>
  <c r="F443" i="18" s="1"/>
  <c r="AD354" i="18"/>
  <c r="AD443" i="18" s="1"/>
  <c r="X354" i="18"/>
  <c r="X443" i="18" s="1"/>
  <c r="T354" i="18"/>
  <c r="T443" i="18" s="1"/>
  <c r="AK354" i="18"/>
  <c r="AK443" i="18" s="1"/>
  <c r="I354" i="18"/>
  <c r="I443" i="18" s="1"/>
  <c r="AC354" i="18"/>
  <c r="AC443" i="18" s="1"/>
  <c r="Y354" i="18"/>
  <c r="Y443" i="18" s="1"/>
  <c r="Q354" i="18"/>
  <c r="Q443" i="18" s="1"/>
  <c r="AL354" i="18"/>
  <c r="AL443" i="18" s="1"/>
  <c r="AJ354" i="18"/>
  <c r="AJ443" i="18" s="1"/>
  <c r="H354" i="18"/>
  <c r="H443" i="18" s="1"/>
  <c r="V354" i="18"/>
  <c r="V443" i="18" s="1"/>
  <c r="M354" i="18"/>
  <c r="M443" i="18" s="1"/>
  <c r="AW443" i="18" s="1"/>
  <c r="AG354" i="18"/>
  <c r="AG443" i="18" s="1"/>
  <c r="E354" i="18"/>
  <c r="E443" i="18" s="1"/>
  <c r="U354" i="18"/>
  <c r="U443" i="18" s="1"/>
  <c r="L354" i="18"/>
  <c r="L443" i="18" s="1"/>
  <c r="AV443" i="18" s="1"/>
  <c r="AF354" i="18"/>
  <c r="AF443" i="18" s="1"/>
  <c r="Z354" i="18"/>
  <c r="Z443" i="18" s="1"/>
  <c r="R354" i="18"/>
  <c r="R443" i="18" s="1"/>
  <c r="BJ476" i="19"/>
  <c r="AL477" i="19"/>
  <c r="W444" i="19"/>
  <c r="G444" i="19"/>
  <c r="U444" i="19"/>
  <c r="AJ444" i="19"/>
  <c r="X444" i="19"/>
  <c r="I444" i="19"/>
  <c r="J444" i="19"/>
  <c r="N444" i="19"/>
  <c r="AB18" i="9"/>
  <c r="AZ18" i="9" s="1"/>
  <c r="J19" i="23"/>
  <c r="J19" i="9"/>
  <c r="AU395" i="19"/>
  <c r="P100" i="9"/>
  <c r="AN100" i="9" s="1"/>
  <c r="L479" i="18"/>
  <c r="AV478" i="18"/>
  <c r="BJ477" i="18"/>
  <c r="AL478" i="18"/>
  <c r="AF17" i="23"/>
  <c r="BD17" i="23" s="1"/>
  <c r="F18" i="23"/>
  <c r="F18" i="9"/>
  <c r="AD18" i="9" s="1"/>
  <c r="AQ394" i="19"/>
  <c r="AC100" i="9"/>
  <c r="BA100" i="9" s="1"/>
  <c r="BD396" i="18"/>
  <c r="BJ396" i="18"/>
  <c r="I396" i="18"/>
  <c r="AS396" i="18" s="1"/>
  <c r="T396" i="18"/>
  <c r="AH396" i="18"/>
  <c r="AE396" i="18"/>
  <c r="AC65" i="23"/>
  <c r="BA65" i="23" s="1"/>
  <c r="BB441" i="18"/>
  <c r="AC65" i="9"/>
  <c r="BA65" i="9" s="1"/>
  <c r="AO441" i="18"/>
  <c r="D65" i="23"/>
  <c r="D65" i="9"/>
  <c r="L67" i="23"/>
  <c r="L67" i="9"/>
  <c r="AW443" i="19"/>
  <c r="AU100" i="23"/>
  <c r="AJ100" i="23"/>
  <c r="BI17" i="23"/>
  <c r="AW17" i="23"/>
  <c r="S478" i="18"/>
  <c r="AQ477" i="18"/>
  <c r="BC442" i="18"/>
  <c r="AI442" i="18"/>
  <c r="N442" i="18"/>
  <c r="AF442" i="18"/>
  <c r="Q442" i="18"/>
  <c r="E442" i="18"/>
  <c r="M442" i="18"/>
  <c r="BD64" i="23"/>
  <c r="AR64" i="23"/>
  <c r="P64" i="23"/>
  <c r="AN64" i="23" s="1"/>
  <c r="G101" i="23"/>
  <c r="G101" i="9"/>
  <c r="H478" i="19"/>
  <c r="AR477" i="19"/>
  <c r="I101" i="23"/>
  <c r="I101" i="9"/>
  <c r="J478" i="19"/>
  <c r="AT477" i="19"/>
  <c r="K480" i="18"/>
  <c r="BD477" i="18"/>
  <c r="AF478" i="18"/>
  <c r="BA18" i="9"/>
  <c r="AO18" i="9"/>
  <c r="BH18" i="23"/>
  <c r="AV18" i="23"/>
  <c r="X18" i="23"/>
  <c r="BH476" i="19"/>
  <c r="AJ477" i="19"/>
  <c r="AI100" i="23"/>
  <c r="BG100" i="23" s="1"/>
  <c r="AI100" i="9"/>
  <c r="BG100" i="9" s="1"/>
  <c r="U101" i="23"/>
  <c r="V478" i="18"/>
  <c r="AT477" i="18"/>
  <c r="F101" i="23"/>
  <c r="F101" i="9"/>
  <c r="G478" i="19"/>
  <c r="AQ477" i="19"/>
  <c r="V101" i="23"/>
  <c r="V101" i="9"/>
  <c r="W478" i="18"/>
  <c r="AU477" i="18"/>
  <c r="AQ441" i="18"/>
  <c r="F65" i="9"/>
  <c r="F65" i="23"/>
  <c r="R65" i="23" s="1"/>
  <c r="AV441" i="18"/>
  <c r="BG64" i="23"/>
  <c r="BG476" i="19"/>
  <c r="AI477" i="19"/>
  <c r="AH100" i="9"/>
  <c r="BF100" i="9" s="1"/>
  <c r="AH100" i="23"/>
  <c r="BF100" i="23" s="1"/>
  <c r="AT100" i="23"/>
  <c r="S485" i="19"/>
  <c r="M356" i="19"/>
  <c r="AK356" i="19"/>
  <c r="I356" i="19"/>
  <c r="AG356" i="19"/>
  <c r="E356" i="19"/>
  <c r="AC356" i="19"/>
  <c r="X356" i="19"/>
  <c r="T356" i="19"/>
  <c r="D356" i="19"/>
  <c r="D445" i="19" s="1"/>
  <c r="D534" i="19" s="1"/>
  <c r="L356" i="19"/>
  <c r="AJ356" i="19"/>
  <c r="AJ445" i="19" s="1"/>
  <c r="H356" i="19"/>
  <c r="AF356" i="19"/>
  <c r="AF445" i="19" s="1"/>
  <c r="Y356" i="19"/>
  <c r="Y445" i="19" s="1"/>
  <c r="U356" i="19"/>
  <c r="U445" i="19" s="1"/>
  <c r="Q356" i="19"/>
  <c r="N356" i="19"/>
  <c r="N445" i="19" s="1"/>
  <c r="K356" i="19"/>
  <c r="K445" i="19" s="1"/>
  <c r="AI356" i="19"/>
  <c r="AI445" i="19" s="1"/>
  <c r="BG445" i="19" s="1"/>
  <c r="G356" i="19"/>
  <c r="G445" i="19" s="1"/>
  <c r="AE356" i="19"/>
  <c r="AE445" i="19" s="1"/>
  <c r="BC445" i="19" s="1"/>
  <c r="Z356" i="19"/>
  <c r="Z445" i="19" s="1"/>
  <c r="V356" i="19"/>
  <c r="V445" i="19" s="1"/>
  <c r="R356" i="19"/>
  <c r="R445" i="19" s="1"/>
  <c r="AL356" i="19"/>
  <c r="AL445" i="19" s="1"/>
  <c r="BJ445" i="19" s="1"/>
  <c r="J356" i="19"/>
  <c r="J445" i="19" s="1"/>
  <c r="AH356" i="19"/>
  <c r="AH445" i="19" s="1"/>
  <c r="BF445" i="19" s="1"/>
  <c r="F356" i="19"/>
  <c r="F445" i="19" s="1"/>
  <c r="AD356" i="19"/>
  <c r="AD445" i="19" s="1"/>
  <c r="BB445" i="19" s="1"/>
  <c r="W356" i="19"/>
  <c r="W445" i="19" s="1"/>
  <c r="S356" i="19"/>
  <c r="S445" i="19" s="1"/>
  <c r="AS64" i="23"/>
  <c r="AG64" i="23"/>
  <c r="BE64" i="23" s="1"/>
  <c r="X100" i="9"/>
  <c r="AV100" i="9" s="1"/>
  <c r="R477" i="19"/>
  <c r="Q100" i="23"/>
  <c r="AO100" i="23" s="1"/>
  <c r="Q100" i="9"/>
  <c r="AO100" i="9" s="1"/>
  <c r="AP476" i="19"/>
  <c r="S64" i="23"/>
  <c r="AQ64" i="23" s="1"/>
  <c r="AB64" i="23"/>
  <c r="AZ64" i="23" s="1"/>
  <c r="AG101" i="23"/>
  <c r="BF477" i="18"/>
  <c r="AG101" i="9"/>
  <c r="AH478" i="18"/>
  <c r="BD100" i="9"/>
  <c r="T100" i="9"/>
  <c r="AR100" i="9" s="1"/>
  <c r="D218" i="19"/>
  <c r="D115" i="19"/>
  <c r="AE17" i="9"/>
  <c r="BC17" i="9" s="1"/>
  <c r="S17" i="9"/>
  <c r="AQ17" i="9" s="1"/>
  <c r="BE17" i="23"/>
  <c r="Q485" i="19"/>
  <c r="AR18" i="9"/>
  <c r="AQ18" i="23"/>
  <c r="K308" i="18"/>
  <c r="AI308" i="18"/>
  <c r="AI397" i="18" s="1"/>
  <c r="G308" i="18"/>
  <c r="AE308" i="18"/>
  <c r="AE397" i="18" s="1"/>
  <c r="W308" i="18"/>
  <c r="W397" i="18" s="1"/>
  <c r="S308" i="18"/>
  <c r="S397" i="18" s="1"/>
  <c r="J308" i="18"/>
  <c r="AH308" i="18"/>
  <c r="AH397" i="18" s="1"/>
  <c r="F308" i="18"/>
  <c r="F397" i="18" s="1"/>
  <c r="AD308" i="18"/>
  <c r="AD397" i="18" s="1"/>
  <c r="X308" i="18"/>
  <c r="T308" i="18"/>
  <c r="T397" i="18" s="1"/>
  <c r="N308" i="18"/>
  <c r="N397" i="18" s="1"/>
  <c r="M308" i="18"/>
  <c r="M397" i="18" s="1"/>
  <c r="AK308" i="18"/>
  <c r="I308" i="18"/>
  <c r="I397" i="18" s="1"/>
  <c r="AG308" i="18"/>
  <c r="AG397" i="18" s="1"/>
  <c r="E308" i="18"/>
  <c r="E397" i="18" s="1"/>
  <c r="AC308" i="18"/>
  <c r="Y308" i="18"/>
  <c r="Y397" i="18" s="1"/>
  <c r="U308" i="18"/>
  <c r="U397" i="18" s="1"/>
  <c r="Q308" i="18"/>
  <c r="Q397" i="18" s="1"/>
  <c r="D308" i="18"/>
  <c r="D397" i="18" s="1"/>
  <c r="D486" i="18" s="1"/>
  <c r="AL308" i="18"/>
  <c r="AL397" i="18" s="1"/>
  <c r="L308" i="18"/>
  <c r="L397" i="18" s="1"/>
  <c r="AJ308" i="18"/>
  <c r="AJ397" i="18" s="1"/>
  <c r="H308" i="18"/>
  <c r="H397" i="18" s="1"/>
  <c r="AF308" i="18"/>
  <c r="AF397" i="18" s="1"/>
  <c r="Z308" i="18"/>
  <c r="Z397" i="18" s="1"/>
  <c r="V308" i="18"/>
  <c r="V397" i="18" s="1"/>
  <c r="R308" i="18"/>
  <c r="R397" i="18" s="1"/>
  <c r="V65" i="23"/>
  <c r="AT65" i="23" s="1"/>
  <c r="M100" i="23"/>
  <c r="M100" i="9"/>
  <c r="N477" i="19"/>
  <c r="AX476" i="19"/>
  <c r="BG478" i="18"/>
  <c r="AI479" i="18"/>
  <c r="BC478" i="18"/>
  <c r="AE479" i="18"/>
  <c r="AD18" i="23"/>
  <c r="S100" i="23"/>
  <c r="AQ100" i="23" s="1"/>
  <c r="D162" i="18"/>
  <c r="D265" i="18"/>
  <c r="G161" i="18"/>
  <c r="G265" i="18" s="1"/>
  <c r="F161" i="18"/>
  <c r="F265" i="18" s="1"/>
  <c r="M161" i="18"/>
  <c r="M265" i="18" s="1"/>
  <c r="Z161" i="18"/>
  <c r="Z265" i="18" s="1"/>
  <c r="E161" i="18"/>
  <c r="E265" i="18" s="1"/>
  <c r="K161" i="18"/>
  <c r="K265" i="18" s="1"/>
  <c r="L161" i="18"/>
  <c r="L265" i="18" s="1"/>
  <c r="I161" i="18"/>
  <c r="I265" i="18" s="1"/>
  <c r="J161" i="18"/>
  <c r="J265" i="18" s="1"/>
  <c r="H161" i="18"/>
  <c r="H265" i="18" s="1"/>
  <c r="R161" i="18"/>
  <c r="R265" i="18" s="1"/>
  <c r="AH161" i="18"/>
  <c r="AH265" i="18" s="1"/>
  <c r="U161" i="18"/>
  <c r="U265" i="18" s="1"/>
  <c r="AL161" i="18"/>
  <c r="AL265" i="18" s="1"/>
  <c r="S161" i="18"/>
  <c r="S265" i="18" s="1"/>
  <c r="W161" i="18"/>
  <c r="W265" i="18" s="1"/>
  <c r="T161" i="18"/>
  <c r="T265" i="18" s="1"/>
  <c r="N161" i="18"/>
  <c r="N265" i="18" s="1"/>
  <c r="X161" i="18"/>
  <c r="X265" i="18" s="1"/>
  <c r="AJ161" i="18"/>
  <c r="AJ265" i="18" s="1"/>
  <c r="Y161" i="18"/>
  <c r="Y265" i="18" s="1"/>
  <c r="AF161" i="18"/>
  <c r="AF265" i="18" s="1"/>
  <c r="AD161" i="18"/>
  <c r="AD265" i="18" s="1"/>
  <c r="AG161" i="18"/>
  <c r="AG265" i="18" s="1"/>
  <c r="AE161" i="18"/>
  <c r="AE265" i="18" s="1"/>
  <c r="AI161" i="18"/>
  <c r="AI265" i="18" s="1"/>
  <c r="AK161" i="18"/>
  <c r="AK265" i="18" s="1"/>
  <c r="AC161" i="18"/>
  <c r="AC265" i="18" s="1"/>
  <c r="V161" i="18"/>
  <c r="V265" i="18" s="1"/>
  <c r="Q161" i="18"/>
  <c r="Q265" i="18" s="1"/>
  <c r="M480" i="18"/>
  <c r="F444" i="19"/>
  <c r="S444" i="19"/>
  <c r="Y444" i="19"/>
  <c r="L444" i="19"/>
  <c r="AC444" i="19"/>
  <c r="AK444" i="19"/>
  <c r="AL444" i="19"/>
  <c r="BJ444" i="19" s="1"/>
  <c r="P64" i="9"/>
  <c r="K19" i="23"/>
  <c r="K19" i="9"/>
  <c r="AV395" i="19"/>
  <c r="D19" i="23"/>
  <c r="D19" i="9"/>
  <c r="AO395" i="19"/>
  <c r="L19" i="23"/>
  <c r="AJ19" i="23" s="1"/>
  <c r="L19" i="9"/>
  <c r="AW395" i="19"/>
  <c r="E19" i="23"/>
  <c r="E19" i="9"/>
  <c r="Q19" i="9" s="1"/>
  <c r="AP395" i="19"/>
  <c r="AE395" i="19"/>
  <c r="BC395" i="19" s="1"/>
  <c r="N395" i="19"/>
  <c r="P100" i="23"/>
  <c r="AN100" i="23" s="1"/>
  <c r="R479" i="18"/>
  <c r="BC395" i="18"/>
  <c r="X19" i="23"/>
  <c r="U17" i="23"/>
  <c r="AS17" i="23" s="1"/>
  <c r="AI64" i="9"/>
  <c r="BG64" i="9" s="1"/>
  <c r="AC100" i="23"/>
  <c r="BA100" i="23" s="1"/>
  <c r="AR396" i="18"/>
  <c r="C20" i="23"/>
  <c r="C109" i="23" s="1"/>
  <c r="C20" i="9"/>
  <c r="C109" i="9" s="1"/>
  <c r="AC396" i="18"/>
  <c r="AK396" i="18"/>
  <c r="X396" i="18"/>
  <c r="J396" i="18"/>
  <c r="AT396" i="18" s="1"/>
  <c r="G396" i="18"/>
  <c r="AS441" i="18"/>
  <c r="H65" i="23"/>
  <c r="H65" i="9"/>
  <c r="T65" i="23"/>
  <c r="T65" i="9"/>
  <c r="K67" i="23"/>
  <c r="K67" i="9"/>
  <c r="AV443" i="19"/>
  <c r="AJ101" i="23"/>
  <c r="AJ101" i="9"/>
  <c r="BI477" i="18"/>
  <c r="AK478" i="18"/>
  <c r="K442" i="18"/>
  <c r="AH442" i="18"/>
  <c r="T442" i="18"/>
  <c r="R442" i="18"/>
  <c r="AP442" i="18" s="1"/>
  <c r="H442" i="18"/>
  <c r="U442" i="18"/>
  <c r="AG442" i="18"/>
  <c r="AL442" i="18"/>
  <c r="BC476" i="19"/>
  <c r="AE477" i="19"/>
  <c r="AD100" i="9"/>
  <c r="AD100" i="23"/>
  <c r="BB100" i="23" s="1"/>
  <c r="AG18" i="23"/>
  <c r="BE18" i="23" s="1"/>
  <c r="AE64" i="23"/>
  <c r="BC64" i="23" s="1"/>
  <c r="AG17" i="9"/>
  <c r="BE17" i="9" s="1"/>
  <c r="W64" i="23"/>
  <c r="AU64" i="23" s="1"/>
  <c r="BH100" i="23"/>
  <c r="AV100" i="23"/>
  <c r="M18" i="9"/>
  <c r="M18" i="23"/>
  <c r="AK18" i="23" s="1"/>
  <c r="AX394" i="19"/>
  <c r="AK18" i="9"/>
  <c r="Y18" i="9"/>
  <c r="AO18" i="23"/>
  <c r="AU18" i="9"/>
  <c r="U100" i="9"/>
  <c r="AS100" i="9" s="1"/>
  <c r="BB100" i="9"/>
  <c r="AP100" i="9"/>
  <c r="AT441" i="18"/>
  <c r="I65" i="9"/>
  <c r="I65" i="23"/>
  <c r="U65" i="23"/>
  <c r="I480" i="18"/>
  <c r="X100" i="23"/>
  <c r="E101" i="23"/>
  <c r="E101" i="9"/>
  <c r="F478" i="19"/>
  <c r="AP477" i="19"/>
  <c r="G480" i="18"/>
  <c r="W18" i="23"/>
  <c r="AU18" i="23" s="1"/>
  <c r="AH19" i="23"/>
  <c r="AH19" i="9"/>
  <c r="BG395" i="18"/>
  <c r="BD476" i="19"/>
  <c r="AF477" i="19"/>
  <c r="AE101" i="23" s="1"/>
  <c r="D101" i="23"/>
  <c r="D101" i="9"/>
  <c r="E478" i="19"/>
  <c r="AO477" i="19"/>
  <c r="AN64" i="9"/>
  <c r="AZ64" i="9"/>
  <c r="AT18" i="9"/>
  <c r="BF18" i="9"/>
  <c r="AD65" i="9"/>
  <c r="BF441" i="18"/>
  <c r="BI10" i="9"/>
  <c r="AW10" i="9"/>
  <c r="AR100" i="23"/>
  <c r="BD100" i="23"/>
  <c r="T100" i="23"/>
  <c r="J480" i="18"/>
  <c r="W19" i="23"/>
  <c r="W19" i="9"/>
  <c r="AQ17" i="23"/>
  <c r="AE17" i="23"/>
  <c r="BC17" i="23" s="1"/>
  <c r="S17" i="23"/>
  <c r="BH65" i="23"/>
  <c r="AV65" i="23"/>
  <c r="BE18" i="9"/>
  <c r="AS18" i="9"/>
  <c r="BD18" i="23"/>
  <c r="AR18" i="23"/>
  <c r="D116" i="18"/>
  <c r="D219" i="18"/>
  <c r="V18" i="23"/>
  <c r="AT18" i="23" s="1"/>
  <c r="R65" i="9"/>
  <c r="AI65" i="23"/>
  <c r="BG65" i="23" s="1"/>
  <c r="BI99" i="9"/>
  <c r="AW99" i="9"/>
  <c r="U485" i="19"/>
  <c r="BB444" i="19"/>
  <c r="BD444" i="19"/>
  <c r="E444" i="19"/>
  <c r="M444" i="19"/>
  <c r="AI444" i="19"/>
  <c r="BG444" i="19" s="1"/>
  <c r="AB18" i="23"/>
  <c r="AZ18" i="23" s="1"/>
  <c r="F19" i="23"/>
  <c r="F19" i="9"/>
  <c r="AQ395" i="19"/>
  <c r="AK100" i="9"/>
  <c r="AG19" i="23"/>
  <c r="BF395" i="18"/>
  <c r="AG19" i="9"/>
  <c r="BJ395" i="18"/>
  <c r="U17" i="9"/>
  <c r="AS17" i="9" s="1"/>
  <c r="AI18" i="9"/>
  <c r="BG18" i="9" s="1"/>
  <c r="AC18" i="23"/>
  <c r="BA18" i="23" s="1"/>
  <c r="BD394" i="19"/>
  <c r="AE18" i="23"/>
  <c r="BC18" i="23" s="1"/>
  <c r="AE18" i="9"/>
  <c r="BC18" i="9" s="1"/>
  <c r="AC101" i="23"/>
  <c r="BB477" i="18"/>
  <c r="AC101" i="9"/>
  <c r="AD478" i="18"/>
  <c r="BH396" i="18"/>
  <c r="Q396" i="18"/>
  <c r="E396" i="18"/>
  <c r="AO396" i="18" s="1"/>
  <c r="M396" i="18"/>
  <c r="AW396" i="18" s="1"/>
  <c r="AD396" i="18"/>
  <c r="S396" i="18"/>
  <c r="AI396" i="18"/>
  <c r="AF18" i="9"/>
  <c r="BD18" i="9" s="1"/>
  <c r="AH65" i="23"/>
  <c r="BF65" i="23" s="1"/>
  <c r="BG441" i="18"/>
  <c r="AH65" i="9"/>
  <c r="BF65" i="9" s="1"/>
  <c r="Q65" i="23"/>
  <c r="AO65" i="23" s="1"/>
  <c r="Q65" i="9"/>
  <c r="AO65" i="9" s="1"/>
  <c r="K101" i="23"/>
  <c r="K101" i="9"/>
  <c r="L478" i="19"/>
  <c r="AV477" i="19"/>
  <c r="AJ100" i="9"/>
  <c r="BH100" i="9" s="1"/>
  <c r="R100" i="23"/>
  <c r="AP100" i="23" s="1"/>
  <c r="C66" i="23"/>
  <c r="C155" i="23" s="1"/>
  <c r="C66" i="9"/>
  <c r="C155" i="9" s="1"/>
  <c r="S442" i="18"/>
  <c r="AD442" i="18"/>
  <c r="V442" i="18"/>
  <c r="AJ442" i="18"/>
  <c r="Y442" i="18"/>
  <c r="I442" i="18"/>
  <c r="X484" i="19"/>
  <c r="X485" i="19" s="1"/>
  <c r="AG64" i="9"/>
  <c r="BE64" i="9" s="1"/>
  <c r="U18" i="23"/>
  <c r="AS18" i="23" s="1"/>
  <c r="Y100" i="23"/>
  <c r="AF115" i="19"/>
  <c r="R115" i="19"/>
  <c r="Z115" i="19"/>
  <c r="AH115" i="19"/>
  <c r="AI115" i="19"/>
  <c r="AG115" i="19"/>
  <c r="AL115" i="19"/>
  <c r="AE115" i="19"/>
  <c r="N115" i="19"/>
  <c r="T115" i="19"/>
  <c r="Y115" i="19"/>
  <c r="AJ115" i="19"/>
  <c r="U115" i="19"/>
  <c r="AK115" i="19"/>
  <c r="S115" i="19"/>
  <c r="AD115" i="19"/>
  <c r="X115" i="19"/>
  <c r="V115" i="19"/>
  <c r="W115" i="19"/>
  <c r="J115" i="19"/>
  <c r="M115" i="19"/>
  <c r="K115" i="19"/>
  <c r="H115" i="19"/>
  <c r="L115" i="19"/>
  <c r="E115" i="19"/>
  <c r="G115" i="19"/>
  <c r="F115" i="19"/>
  <c r="I115" i="19"/>
  <c r="AH116" i="18"/>
  <c r="U116" i="18"/>
  <c r="AL116" i="18"/>
  <c r="AD116" i="18"/>
  <c r="S116" i="18"/>
  <c r="AG116" i="18"/>
  <c r="W116" i="18"/>
  <c r="Y116" i="18"/>
  <c r="T116" i="18"/>
  <c r="N116" i="18"/>
  <c r="X116" i="18"/>
  <c r="AF116" i="18"/>
  <c r="AE116" i="18"/>
  <c r="V116" i="18"/>
  <c r="AI116" i="18"/>
  <c r="AK116" i="18"/>
  <c r="AJ116" i="18"/>
  <c r="F116" i="18"/>
  <c r="J116" i="18"/>
  <c r="G116" i="18"/>
  <c r="K116" i="18"/>
  <c r="R116" i="18"/>
  <c r="Z116" i="18"/>
  <c r="H116" i="18"/>
  <c r="L116" i="18"/>
  <c r="E116" i="18"/>
  <c r="I116" i="18"/>
  <c r="M116" i="18"/>
  <c r="M220" i="18" l="1"/>
  <c r="I220" i="18"/>
  <c r="E220" i="18"/>
  <c r="L220" i="18"/>
  <c r="H220" i="18"/>
  <c r="Z220" i="18"/>
  <c r="R220" i="18"/>
  <c r="K220" i="18"/>
  <c r="G220" i="18"/>
  <c r="J220" i="18"/>
  <c r="F220" i="18"/>
  <c r="AJ220" i="18"/>
  <c r="AK220" i="18"/>
  <c r="AI220" i="18"/>
  <c r="V220" i="18"/>
  <c r="AE220" i="18"/>
  <c r="AF220" i="18"/>
  <c r="X220" i="18"/>
  <c r="N220" i="18"/>
  <c r="T220" i="18"/>
  <c r="Y220" i="18"/>
  <c r="W220" i="18"/>
  <c r="AG220" i="18"/>
  <c r="S220" i="18"/>
  <c r="AD220" i="18"/>
  <c r="AL220" i="18"/>
  <c r="U220" i="18"/>
  <c r="AH220" i="18"/>
  <c r="I219" i="19"/>
  <c r="F219" i="19"/>
  <c r="G219" i="19"/>
  <c r="E219" i="19"/>
  <c r="L219" i="19"/>
  <c r="H219" i="19"/>
  <c r="K219" i="19"/>
  <c r="M219" i="19"/>
  <c r="J219" i="19"/>
  <c r="W219" i="19"/>
  <c r="V219" i="19"/>
  <c r="X219" i="19"/>
  <c r="AD219" i="19"/>
  <c r="S219" i="19"/>
  <c r="AK219" i="19"/>
  <c r="U219" i="19"/>
  <c r="AJ219" i="19"/>
  <c r="Y219" i="19"/>
  <c r="T219" i="19"/>
  <c r="N219" i="19"/>
  <c r="AE219" i="19"/>
  <c r="AL219" i="19"/>
  <c r="AG219" i="19"/>
  <c r="AI219" i="19"/>
  <c r="AH219" i="19"/>
  <c r="Z219" i="19"/>
  <c r="R219" i="19"/>
  <c r="AF219" i="19"/>
  <c r="BG396" i="18"/>
  <c r="D117" i="18"/>
  <c r="D220" i="18"/>
  <c r="D102" i="23"/>
  <c r="D102" i="9"/>
  <c r="E479" i="19"/>
  <c r="AO478" i="19"/>
  <c r="E102" i="23"/>
  <c r="E102" i="9"/>
  <c r="F479" i="19"/>
  <c r="Y18" i="23"/>
  <c r="BC477" i="19"/>
  <c r="AE478" i="19"/>
  <c r="AD101" i="9"/>
  <c r="AD101" i="23"/>
  <c r="BF442" i="18"/>
  <c r="AR65" i="23"/>
  <c r="AF65" i="23"/>
  <c r="BD65" i="23" s="1"/>
  <c r="R480" i="18"/>
  <c r="M19" i="23"/>
  <c r="M19" i="9"/>
  <c r="AX395" i="19"/>
  <c r="Y19" i="9"/>
  <c r="Y19" i="23"/>
  <c r="BG19" i="9"/>
  <c r="AU19" i="9"/>
  <c r="AI19" i="9"/>
  <c r="BI444" i="19"/>
  <c r="BI100" i="9"/>
  <c r="Y100" i="9"/>
  <c r="AW100" i="9" s="1"/>
  <c r="BH397" i="18"/>
  <c r="AO397" i="18"/>
  <c r="AW397" i="18"/>
  <c r="BB397" i="18"/>
  <c r="X445" i="19"/>
  <c r="I445" i="19"/>
  <c r="BG477" i="19"/>
  <c r="AI478" i="19"/>
  <c r="AH101" i="9"/>
  <c r="AH101" i="23"/>
  <c r="BB101" i="23"/>
  <c r="AO442" i="18"/>
  <c r="D66" i="23"/>
  <c r="D66" i="9"/>
  <c r="BG442" i="18"/>
  <c r="R101" i="23"/>
  <c r="AP101" i="23" s="1"/>
  <c r="BF396" i="18"/>
  <c r="BJ478" i="18"/>
  <c r="AL479" i="18"/>
  <c r="BF19" i="9"/>
  <c r="AX444" i="19"/>
  <c r="BH444" i="19"/>
  <c r="BJ477" i="19"/>
  <c r="AL478" i="19"/>
  <c r="BD443" i="18"/>
  <c r="BE443" i="18"/>
  <c r="AI67" i="23"/>
  <c r="BG67" i="23" s="1"/>
  <c r="BH443" i="18"/>
  <c r="AI67" i="9"/>
  <c r="BA443" i="18"/>
  <c r="W67" i="23"/>
  <c r="AU67" i="23" s="1"/>
  <c r="W67" i="9"/>
  <c r="AT443" i="18"/>
  <c r="I67" i="23"/>
  <c r="I67" i="9"/>
  <c r="BC443" i="18"/>
  <c r="C67" i="23"/>
  <c r="C156" i="23" s="1"/>
  <c r="C67" i="9"/>
  <c r="C156" i="9" s="1"/>
  <c r="BD396" i="19"/>
  <c r="BE396" i="19"/>
  <c r="BF396" i="19"/>
  <c r="F20" i="23"/>
  <c r="F20" i="9"/>
  <c r="AQ396" i="19"/>
  <c r="V485" i="19"/>
  <c r="AR101" i="23"/>
  <c r="AV101" i="23"/>
  <c r="BH101" i="23"/>
  <c r="Y485" i="19"/>
  <c r="AV442" i="18"/>
  <c r="K66" i="23"/>
  <c r="K66" i="9"/>
  <c r="W66" i="9" s="1"/>
  <c r="BF477" i="19"/>
  <c r="AH478" i="19"/>
  <c r="BB477" i="19"/>
  <c r="AD478" i="19"/>
  <c r="BI477" i="19"/>
  <c r="AK478" i="19"/>
  <c r="BC19" i="9"/>
  <c r="AQ19" i="9"/>
  <c r="BF444" i="19"/>
  <c r="AC66" i="23"/>
  <c r="BA66" i="23" s="1"/>
  <c r="BB442" i="18"/>
  <c r="AC66" i="9"/>
  <c r="BA66" i="9" s="1"/>
  <c r="R20" i="23"/>
  <c r="R20" i="9"/>
  <c r="AW444" i="19"/>
  <c r="BA101" i="9"/>
  <c r="I481" i="18"/>
  <c r="AR442" i="18"/>
  <c r="G66" i="23"/>
  <c r="G66" i="9"/>
  <c r="AU442" i="18"/>
  <c r="J66" i="23"/>
  <c r="AH66" i="23" s="1"/>
  <c r="J66" i="9"/>
  <c r="BI396" i="18"/>
  <c r="AD19" i="9"/>
  <c r="BB19" i="9" s="1"/>
  <c r="P19" i="9"/>
  <c r="AN19" i="9" s="1"/>
  <c r="AU19" i="23"/>
  <c r="AI19" i="23"/>
  <c r="BG19" i="23" s="1"/>
  <c r="BA444" i="19"/>
  <c r="AP444" i="19"/>
  <c r="AW100" i="23"/>
  <c r="BE397" i="18"/>
  <c r="AX397" i="18"/>
  <c r="AP397" i="18"/>
  <c r="K397" i="18"/>
  <c r="AU397" i="18" s="1"/>
  <c r="Q19" i="23"/>
  <c r="AO19" i="23" s="1"/>
  <c r="AT445" i="19"/>
  <c r="AU445" i="19"/>
  <c r="L445" i="19"/>
  <c r="BH445" i="19" s="1"/>
  <c r="AC445" i="19"/>
  <c r="AK445" i="19"/>
  <c r="U65" i="9"/>
  <c r="AS65" i="9" s="1"/>
  <c r="I102" i="23"/>
  <c r="I102" i="9"/>
  <c r="J479" i="19"/>
  <c r="AT478" i="19"/>
  <c r="G102" i="23"/>
  <c r="G102" i="9"/>
  <c r="H479" i="19"/>
  <c r="AR478" i="19"/>
  <c r="P66" i="23"/>
  <c r="P66" i="9"/>
  <c r="AB65" i="9"/>
  <c r="AZ65" i="9" s="1"/>
  <c r="P65" i="9"/>
  <c r="AN65" i="9" s="1"/>
  <c r="AP18" i="9"/>
  <c r="BB18" i="9"/>
  <c r="R18" i="9"/>
  <c r="L480" i="18"/>
  <c r="BF19" i="23"/>
  <c r="AT444" i="19"/>
  <c r="BJ443" i="18"/>
  <c r="AS443" i="18"/>
  <c r="H67" i="23"/>
  <c r="H67" i="9"/>
  <c r="AF67" i="9" s="1"/>
  <c r="BB443" i="18"/>
  <c r="AX443" i="18"/>
  <c r="M67" i="9"/>
  <c r="M67" i="23"/>
  <c r="AQ443" i="18"/>
  <c r="F67" i="23"/>
  <c r="F67" i="9"/>
  <c r="AD67" i="9" s="1"/>
  <c r="AB19" i="9"/>
  <c r="AZ19" i="9" s="1"/>
  <c r="G20" i="23"/>
  <c r="G20" i="9"/>
  <c r="AR396" i="19"/>
  <c r="H20" i="23"/>
  <c r="H20" i="9"/>
  <c r="AS396" i="19"/>
  <c r="I20" i="23"/>
  <c r="I20" i="9"/>
  <c r="AT396" i="19"/>
  <c r="AC19" i="23"/>
  <c r="BA19" i="23" s="1"/>
  <c r="X479" i="18"/>
  <c r="AV479" i="18" s="1"/>
  <c r="V19" i="9"/>
  <c r="AT19" i="9" s="1"/>
  <c r="W66" i="23"/>
  <c r="AW65" i="23"/>
  <c r="AK65" i="23"/>
  <c r="BI65" i="23" s="1"/>
  <c r="Y65" i="23"/>
  <c r="AV396" i="18"/>
  <c r="P102" i="23"/>
  <c r="P102" i="9"/>
  <c r="Q479" i="18"/>
  <c r="AO478" i="18"/>
  <c r="AR19" i="9"/>
  <c r="T19" i="9"/>
  <c r="AF19" i="9"/>
  <c r="BD19" i="9" s="1"/>
  <c r="AQ19" i="23"/>
  <c r="BE444" i="19"/>
  <c r="S102" i="23"/>
  <c r="S102" i="9"/>
  <c r="T479" i="18"/>
  <c r="AR478" i="18"/>
  <c r="BH479" i="18"/>
  <c r="AJ480" i="18"/>
  <c r="Z485" i="19"/>
  <c r="H481" i="18"/>
  <c r="J102" i="23"/>
  <c r="J102" i="9"/>
  <c r="K479" i="19"/>
  <c r="AU478" i="19"/>
  <c r="E481" i="18"/>
  <c r="AP479" i="18"/>
  <c r="AK100" i="23"/>
  <c r="BI100" i="23" s="1"/>
  <c r="AO444" i="19"/>
  <c r="J481" i="18"/>
  <c r="AZ101" i="23"/>
  <c r="G481" i="18"/>
  <c r="BA101" i="23"/>
  <c r="BI18" i="23"/>
  <c r="AW18" i="23"/>
  <c r="BJ442" i="18"/>
  <c r="Q66" i="23"/>
  <c r="AO66" i="23" s="1"/>
  <c r="Q66" i="9"/>
  <c r="AO66" i="9" s="1"/>
  <c r="BI478" i="18"/>
  <c r="AK479" i="18"/>
  <c r="AQ396" i="18"/>
  <c r="BA396" i="18"/>
  <c r="AN19" i="23"/>
  <c r="P19" i="23"/>
  <c r="AV444" i="19"/>
  <c r="D355" i="18"/>
  <c r="D444" i="18" s="1"/>
  <c r="D533" i="18" s="1"/>
  <c r="K355" i="18"/>
  <c r="K444" i="18" s="1"/>
  <c r="AI355" i="18"/>
  <c r="AI444" i="18" s="1"/>
  <c r="N355" i="18"/>
  <c r="N444" i="18" s="1"/>
  <c r="J355" i="18"/>
  <c r="J444" i="18" s="1"/>
  <c r="I68" i="23" s="1"/>
  <c r="AH355" i="18"/>
  <c r="AH444" i="18" s="1"/>
  <c r="AL355" i="18"/>
  <c r="AL444" i="18" s="1"/>
  <c r="M355" i="18"/>
  <c r="M444" i="18" s="1"/>
  <c r="AK355" i="18"/>
  <c r="AK444" i="18" s="1"/>
  <c r="I355" i="18"/>
  <c r="I444" i="18" s="1"/>
  <c r="AG355" i="18"/>
  <c r="AG444" i="18" s="1"/>
  <c r="E355" i="18"/>
  <c r="E444" i="18" s="1"/>
  <c r="AC355" i="18"/>
  <c r="AC444" i="18" s="1"/>
  <c r="Y355" i="18"/>
  <c r="Y444" i="18" s="1"/>
  <c r="U355" i="18"/>
  <c r="U444" i="18" s="1"/>
  <c r="Q355" i="18"/>
  <c r="Q444" i="18" s="1"/>
  <c r="L355" i="18"/>
  <c r="L444" i="18" s="1"/>
  <c r="K68" i="23" s="1"/>
  <c r="AJ355" i="18"/>
  <c r="AJ444" i="18" s="1"/>
  <c r="H355" i="18"/>
  <c r="H444" i="18" s="1"/>
  <c r="AF355" i="18"/>
  <c r="AF444" i="18" s="1"/>
  <c r="Z355" i="18"/>
  <c r="Z444" i="18" s="1"/>
  <c r="V355" i="18"/>
  <c r="V444" i="18" s="1"/>
  <c r="R355" i="18"/>
  <c r="R444" i="18" s="1"/>
  <c r="AD355" i="18"/>
  <c r="AD444" i="18" s="1"/>
  <c r="T355" i="18"/>
  <c r="T444" i="18" s="1"/>
  <c r="G355" i="18"/>
  <c r="G444" i="18" s="1"/>
  <c r="S355" i="18"/>
  <c r="S444" i="18" s="1"/>
  <c r="F355" i="18"/>
  <c r="F444" i="18" s="1"/>
  <c r="AP444" i="18" s="1"/>
  <c r="X355" i="18"/>
  <c r="X444" i="18" s="1"/>
  <c r="AE355" i="18"/>
  <c r="AE444" i="18" s="1"/>
  <c r="W355" i="18"/>
  <c r="W444" i="18" s="1"/>
  <c r="BC479" i="18"/>
  <c r="AE480" i="18"/>
  <c r="BG479" i="18"/>
  <c r="AI480" i="18"/>
  <c r="BD397" i="18"/>
  <c r="BJ397" i="18"/>
  <c r="AS397" i="18"/>
  <c r="D219" i="19"/>
  <c r="D116" i="19"/>
  <c r="AX445" i="19"/>
  <c r="E445" i="19"/>
  <c r="M445" i="19"/>
  <c r="AP65" i="23"/>
  <c r="V102" i="23"/>
  <c r="V102" i="9"/>
  <c r="W479" i="18"/>
  <c r="AU478" i="18"/>
  <c r="F102" i="23"/>
  <c r="F102" i="9"/>
  <c r="G479" i="19"/>
  <c r="AQ478" i="19"/>
  <c r="U102" i="23"/>
  <c r="U102" i="9"/>
  <c r="V479" i="18"/>
  <c r="AT478" i="18"/>
  <c r="BD478" i="18"/>
  <c r="AF479" i="18"/>
  <c r="BE101" i="9"/>
  <c r="AE66" i="23"/>
  <c r="BD442" i="18"/>
  <c r="AE66" i="9"/>
  <c r="R102" i="23"/>
  <c r="R102" i="9"/>
  <c r="S479" i="18"/>
  <c r="AQ478" i="18"/>
  <c r="AN65" i="23"/>
  <c r="AB65" i="23"/>
  <c r="AZ65" i="23" s="1"/>
  <c r="P65" i="23"/>
  <c r="BB18" i="23"/>
  <c r="R18" i="23"/>
  <c r="AP18" i="23" s="1"/>
  <c r="BJ395" i="19"/>
  <c r="H68" i="23"/>
  <c r="H68" i="9"/>
  <c r="AS444" i="19"/>
  <c r="F68" i="23"/>
  <c r="F68" i="9"/>
  <c r="AQ444" i="19"/>
  <c r="T67" i="23"/>
  <c r="T67" i="9"/>
  <c r="U67" i="23"/>
  <c r="U67" i="9"/>
  <c r="AJ67" i="23"/>
  <c r="BH67" i="23" s="1"/>
  <c r="BI443" i="18"/>
  <c r="AJ67" i="9"/>
  <c r="AP443" i="18"/>
  <c r="E67" i="23"/>
  <c r="AC67" i="23" s="1"/>
  <c r="E67" i="9"/>
  <c r="R67" i="23"/>
  <c r="R67" i="9"/>
  <c r="J20" i="23"/>
  <c r="AH20" i="23" s="1"/>
  <c r="J20" i="9"/>
  <c r="AH20" i="9" s="1"/>
  <c r="AU396" i="19"/>
  <c r="U479" i="18"/>
  <c r="AS478" i="18"/>
  <c r="H102" i="23"/>
  <c r="H102" i="9"/>
  <c r="I479" i="19"/>
  <c r="AS478" i="19"/>
  <c r="Z480" i="18"/>
  <c r="W101" i="9"/>
  <c r="AU101" i="9" s="1"/>
  <c r="N357" i="19"/>
  <c r="K357" i="19"/>
  <c r="AI357" i="19"/>
  <c r="G357" i="19"/>
  <c r="AE357" i="19"/>
  <c r="Z357" i="19"/>
  <c r="V357" i="19"/>
  <c r="R357" i="19"/>
  <c r="AL357" i="19"/>
  <c r="J357" i="19"/>
  <c r="AH357" i="19"/>
  <c r="F357" i="19"/>
  <c r="AD357" i="19"/>
  <c r="W357" i="19"/>
  <c r="S357" i="19"/>
  <c r="M357" i="19"/>
  <c r="AK357" i="19"/>
  <c r="I357" i="19"/>
  <c r="AG357" i="19"/>
  <c r="E357" i="19"/>
  <c r="AC357" i="19"/>
  <c r="AC446" i="19" s="1"/>
  <c r="X357" i="19"/>
  <c r="T357" i="19"/>
  <c r="D357" i="19"/>
  <c r="D446" i="19" s="1"/>
  <c r="D535" i="19" s="1"/>
  <c r="L357" i="19"/>
  <c r="L446" i="19" s="1"/>
  <c r="AJ357" i="19"/>
  <c r="AJ446" i="19" s="1"/>
  <c r="H357" i="19"/>
  <c r="H446" i="19" s="1"/>
  <c r="AF357" i="19"/>
  <c r="AF446" i="19" s="1"/>
  <c r="BD446" i="19" s="1"/>
  <c r="Y357" i="19"/>
  <c r="Y446" i="19" s="1"/>
  <c r="U357" i="19"/>
  <c r="U446" i="19" s="1"/>
  <c r="Q357" i="19"/>
  <c r="Q446" i="19" s="1"/>
  <c r="L102" i="23"/>
  <c r="L102" i="9"/>
  <c r="M479" i="19"/>
  <c r="AW478" i="19"/>
  <c r="V19" i="23"/>
  <c r="AT19" i="23" s="1"/>
  <c r="BI442" i="18"/>
  <c r="AT442" i="18"/>
  <c r="I66" i="9"/>
  <c r="I66" i="23"/>
  <c r="AG66" i="23" s="1"/>
  <c r="V66" i="9"/>
  <c r="AQ65" i="9"/>
  <c r="S65" i="9"/>
  <c r="AE65" i="9"/>
  <c r="BC65" i="9" s="1"/>
  <c r="AW65" i="9"/>
  <c r="Y65" i="9"/>
  <c r="AK65" i="9"/>
  <c r="BI65" i="9" s="1"/>
  <c r="AF20" i="23"/>
  <c r="BE396" i="18"/>
  <c r="AF20" i="9"/>
  <c r="BE479" i="18"/>
  <c r="AG480" i="18"/>
  <c r="BA477" i="19"/>
  <c r="AC478" i="19"/>
  <c r="P101" i="9"/>
  <c r="AN101" i="9" s="1"/>
  <c r="BE19" i="9"/>
  <c r="U19" i="9"/>
  <c r="AS19" i="9" s="1"/>
  <c r="BD19" i="23"/>
  <c r="AF19" i="23"/>
  <c r="T19" i="23"/>
  <c r="AR19" i="23" s="1"/>
  <c r="BC444" i="19"/>
  <c r="S101" i="9"/>
  <c r="AQ101" i="9" s="1"/>
  <c r="BE477" i="19"/>
  <c r="AG478" i="19"/>
  <c r="AF101" i="23"/>
  <c r="BD101" i="23" s="1"/>
  <c r="AF101" i="9"/>
  <c r="R19" i="9"/>
  <c r="AP19" i="9" s="1"/>
  <c r="BF101" i="9"/>
  <c r="AT101" i="9"/>
  <c r="F481" i="18"/>
  <c r="AP480" i="18"/>
  <c r="AB102" i="23"/>
  <c r="BA478" i="18"/>
  <c r="AB102" i="9"/>
  <c r="AC479" i="18"/>
  <c r="W485" i="19"/>
  <c r="AG65" i="9"/>
  <c r="BE65" i="9" s="1"/>
  <c r="AS442" i="18"/>
  <c r="H66" i="23"/>
  <c r="H66" i="9"/>
  <c r="AI66" i="23"/>
  <c r="AI66" i="9"/>
  <c r="BH442" i="18"/>
  <c r="BB396" i="18"/>
  <c r="U66" i="23"/>
  <c r="U66" i="9"/>
  <c r="K102" i="23"/>
  <c r="W102" i="23" s="1"/>
  <c r="K102" i="9"/>
  <c r="W102" i="9" s="1"/>
  <c r="L479" i="19"/>
  <c r="AV478" i="19"/>
  <c r="AC102" i="23"/>
  <c r="BB478" i="18"/>
  <c r="AC102" i="9"/>
  <c r="AD479" i="18"/>
  <c r="K309" i="18"/>
  <c r="AI309" i="18"/>
  <c r="G309" i="18"/>
  <c r="AE309" i="18"/>
  <c r="W309" i="18"/>
  <c r="S309" i="18"/>
  <c r="J309" i="18"/>
  <c r="AH309" i="18"/>
  <c r="F309" i="18"/>
  <c r="AD309" i="18"/>
  <c r="X309" i="18"/>
  <c r="T309" i="18"/>
  <c r="N309" i="18"/>
  <c r="M309" i="18"/>
  <c r="AK309" i="18"/>
  <c r="I309" i="18"/>
  <c r="AG309" i="18"/>
  <c r="E309" i="18"/>
  <c r="AC309" i="18"/>
  <c r="Y309" i="18"/>
  <c r="U309" i="18"/>
  <c r="Q309" i="18"/>
  <c r="D309" i="18"/>
  <c r="D398" i="18" s="1"/>
  <c r="D487" i="18" s="1"/>
  <c r="AL309" i="18"/>
  <c r="AL398" i="18" s="1"/>
  <c r="L309" i="18"/>
  <c r="L398" i="18" s="1"/>
  <c r="AJ309" i="18"/>
  <c r="H309" i="18"/>
  <c r="H398" i="18" s="1"/>
  <c r="AF309" i="18"/>
  <c r="AF398" i="18" s="1"/>
  <c r="Z309" i="18"/>
  <c r="Z398" i="18" s="1"/>
  <c r="V309" i="18"/>
  <c r="R309" i="18"/>
  <c r="R398" i="18" s="1"/>
  <c r="BD477" i="19"/>
  <c r="AF478" i="19"/>
  <c r="AE102" i="23" s="1"/>
  <c r="AS65" i="23"/>
  <c r="BI18" i="9"/>
  <c r="AW18" i="9"/>
  <c r="AF66" i="23"/>
  <c r="BE442" i="18"/>
  <c r="AF66" i="9"/>
  <c r="S66" i="23"/>
  <c r="S66" i="9"/>
  <c r="BG67" i="9"/>
  <c r="AU67" i="9"/>
  <c r="AR65" i="9"/>
  <c r="AF65" i="9"/>
  <c r="BD65" i="9" s="1"/>
  <c r="X19" i="9"/>
  <c r="AV19" i="9" s="1"/>
  <c r="AD19" i="23"/>
  <c r="BB19" i="23" s="1"/>
  <c r="AO19" i="9"/>
  <c r="AV19" i="23"/>
  <c r="BH19" i="23"/>
  <c r="M481" i="18"/>
  <c r="D163" i="18"/>
  <c r="D266" i="18"/>
  <c r="L162" i="18"/>
  <c r="L266" i="18" s="1"/>
  <c r="K162" i="18"/>
  <c r="K266" i="18" s="1"/>
  <c r="F162" i="18"/>
  <c r="F266" i="18" s="1"/>
  <c r="G162" i="18"/>
  <c r="G266" i="18" s="1"/>
  <c r="J162" i="18"/>
  <c r="J266" i="18" s="1"/>
  <c r="M162" i="18"/>
  <c r="M266" i="18" s="1"/>
  <c r="Z162" i="18"/>
  <c r="Z266" i="18" s="1"/>
  <c r="R162" i="18"/>
  <c r="R266" i="18" s="1"/>
  <c r="E162" i="18"/>
  <c r="E266" i="18" s="1"/>
  <c r="I162" i="18"/>
  <c r="I266" i="18" s="1"/>
  <c r="H162" i="18"/>
  <c r="H266" i="18" s="1"/>
  <c r="AL162" i="18"/>
  <c r="AL266" i="18" s="1"/>
  <c r="AD162" i="18"/>
  <c r="AD266" i="18" s="1"/>
  <c r="AF162" i="18"/>
  <c r="AF266" i="18" s="1"/>
  <c r="AJ162" i="18"/>
  <c r="AJ266" i="18" s="1"/>
  <c r="U162" i="18"/>
  <c r="U266" i="18" s="1"/>
  <c r="AG162" i="18"/>
  <c r="AG266" i="18" s="1"/>
  <c r="N162" i="18"/>
  <c r="N266" i="18" s="1"/>
  <c r="Q162" i="18"/>
  <c r="Q266" i="18" s="1"/>
  <c r="AH162" i="18"/>
  <c r="AH266" i="18" s="1"/>
  <c r="S162" i="18"/>
  <c r="S266" i="18" s="1"/>
  <c r="W162" i="18"/>
  <c r="W266" i="18" s="1"/>
  <c r="Y162" i="18"/>
  <c r="Y266" i="18" s="1"/>
  <c r="AK162" i="18"/>
  <c r="AK266" i="18" s="1"/>
  <c r="T162" i="18"/>
  <c r="T266" i="18" s="1"/>
  <c r="X162" i="18"/>
  <c r="X266" i="18" s="1"/>
  <c r="AE162" i="18"/>
  <c r="AE266" i="18" s="1"/>
  <c r="AC162" i="18"/>
  <c r="AC266" i="18" s="1"/>
  <c r="V162" i="18"/>
  <c r="V266" i="18" s="1"/>
  <c r="AI162" i="18"/>
  <c r="AI266" i="18" s="1"/>
  <c r="M101" i="23"/>
  <c r="M101" i="9"/>
  <c r="N478" i="19"/>
  <c r="AX477" i="19"/>
  <c r="AR397" i="18"/>
  <c r="C21" i="23"/>
  <c r="C110" i="23" s="1"/>
  <c r="C21" i="9"/>
  <c r="C110" i="9" s="1"/>
  <c r="AC397" i="18"/>
  <c r="AK397" i="18"/>
  <c r="X397" i="18"/>
  <c r="J397" i="18"/>
  <c r="AT397" i="18" s="1"/>
  <c r="G397" i="18"/>
  <c r="AQ397" i="18" s="1"/>
  <c r="N308" i="19"/>
  <c r="K308" i="19"/>
  <c r="K397" i="19" s="1"/>
  <c r="AI308" i="19"/>
  <c r="AI397" i="19" s="1"/>
  <c r="G308" i="19"/>
  <c r="G397" i="19" s="1"/>
  <c r="AE308" i="19"/>
  <c r="Z308" i="19"/>
  <c r="Z397" i="19" s="1"/>
  <c r="V308" i="19"/>
  <c r="V397" i="19" s="1"/>
  <c r="R308" i="19"/>
  <c r="R397" i="19" s="1"/>
  <c r="D308" i="19"/>
  <c r="D397" i="19" s="1"/>
  <c r="D486" i="19" s="1"/>
  <c r="AL308" i="19"/>
  <c r="AL397" i="19" s="1"/>
  <c r="J308" i="19"/>
  <c r="J397" i="19" s="1"/>
  <c r="AH308" i="19"/>
  <c r="AH397" i="19" s="1"/>
  <c r="BF397" i="19" s="1"/>
  <c r="F308" i="19"/>
  <c r="F397" i="19" s="1"/>
  <c r="AD308" i="19"/>
  <c r="AD397" i="19" s="1"/>
  <c r="BB397" i="19" s="1"/>
  <c r="W308" i="19"/>
  <c r="W397" i="19" s="1"/>
  <c r="S308" i="19"/>
  <c r="S397" i="19" s="1"/>
  <c r="M308" i="19"/>
  <c r="M397" i="19" s="1"/>
  <c r="AK308" i="19"/>
  <c r="AK397" i="19" s="1"/>
  <c r="BI397" i="19" s="1"/>
  <c r="I308" i="19"/>
  <c r="I397" i="19" s="1"/>
  <c r="AG308" i="19"/>
  <c r="AG397" i="19" s="1"/>
  <c r="BE397" i="19" s="1"/>
  <c r="E308" i="19"/>
  <c r="E397" i="19" s="1"/>
  <c r="AC308" i="19"/>
  <c r="AC397" i="19" s="1"/>
  <c r="BA397" i="19" s="1"/>
  <c r="X308" i="19"/>
  <c r="X397" i="19" s="1"/>
  <c r="T308" i="19"/>
  <c r="T397" i="19" s="1"/>
  <c r="L308" i="19"/>
  <c r="L397" i="19" s="1"/>
  <c r="AJ308" i="19"/>
  <c r="AJ397" i="19" s="1"/>
  <c r="BH397" i="19" s="1"/>
  <c r="H308" i="19"/>
  <c r="H397" i="19" s="1"/>
  <c r="AF308" i="19"/>
  <c r="AF397" i="19" s="1"/>
  <c r="BD397" i="19" s="1"/>
  <c r="Y308" i="19"/>
  <c r="Y397" i="19" s="1"/>
  <c r="U308" i="19"/>
  <c r="U397" i="19" s="1"/>
  <c r="Q308" i="19"/>
  <c r="Q397" i="19" s="1"/>
  <c r="AG102" i="23"/>
  <c r="BF478" i="18"/>
  <c r="AG102" i="9"/>
  <c r="AH479" i="18"/>
  <c r="Y101" i="9"/>
  <c r="R478" i="19"/>
  <c r="Q101" i="9"/>
  <c r="AO101" i="9" s="1"/>
  <c r="Q101" i="23"/>
  <c r="AO101" i="23" s="1"/>
  <c r="AP445" i="19"/>
  <c r="AQ445" i="19"/>
  <c r="Q445" i="19"/>
  <c r="H445" i="19"/>
  <c r="BD445" i="19" s="1"/>
  <c r="T445" i="19"/>
  <c r="AG445" i="19"/>
  <c r="BE445" i="19" s="1"/>
  <c r="S486" i="19"/>
  <c r="BB65" i="9"/>
  <c r="AP65" i="9"/>
  <c r="BB101" i="9"/>
  <c r="AP101" i="9"/>
  <c r="U101" i="9"/>
  <c r="AS101" i="9" s="1"/>
  <c r="BH477" i="19"/>
  <c r="AJ478" i="19"/>
  <c r="AI101" i="23"/>
  <c r="BG101" i="23" s="1"/>
  <c r="AI101" i="9"/>
  <c r="BG101" i="9" s="1"/>
  <c r="AE101" i="9"/>
  <c r="BC101" i="9" s="1"/>
  <c r="K481" i="18"/>
  <c r="BE101" i="23"/>
  <c r="AS101" i="23"/>
  <c r="BC101" i="23"/>
  <c r="AW442" i="18"/>
  <c r="L66" i="23"/>
  <c r="X66" i="23" s="1"/>
  <c r="L66" i="9"/>
  <c r="X66" i="9" s="1"/>
  <c r="AX442" i="18"/>
  <c r="M66" i="23"/>
  <c r="Y66" i="23" s="1"/>
  <c r="M66" i="9"/>
  <c r="Y66" i="9" s="1"/>
  <c r="R101" i="9"/>
  <c r="BH67" i="9"/>
  <c r="BC396" i="18"/>
  <c r="AK101" i="23"/>
  <c r="Y67" i="23"/>
  <c r="Y67" i="9"/>
  <c r="AO443" i="18"/>
  <c r="D67" i="23"/>
  <c r="AB67" i="23" s="1"/>
  <c r="D67" i="9"/>
  <c r="P67" i="9" s="1"/>
  <c r="AR443" i="18"/>
  <c r="G67" i="23"/>
  <c r="AE67" i="23" s="1"/>
  <c r="G67" i="9"/>
  <c r="AE67" i="9" s="1"/>
  <c r="X67" i="23"/>
  <c r="AV67" i="23" s="1"/>
  <c r="X67" i="9"/>
  <c r="AV67" i="9" s="1"/>
  <c r="S67" i="23"/>
  <c r="S67" i="9"/>
  <c r="AG67" i="23"/>
  <c r="BF443" i="18"/>
  <c r="AG67" i="9"/>
  <c r="W443" i="18"/>
  <c r="K443" i="18"/>
  <c r="AB19" i="23"/>
  <c r="AZ19" i="23" s="1"/>
  <c r="K20" i="23"/>
  <c r="W20" i="23" s="1"/>
  <c r="K20" i="9"/>
  <c r="AV396" i="19"/>
  <c r="D20" i="23"/>
  <c r="D20" i="9"/>
  <c r="P20" i="9" s="1"/>
  <c r="AO396" i="19"/>
  <c r="L20" i="23"/>
  <c r="AJ20" i="23" s="1"/>
  <c r="L20" i="9"/>
  <c r="AW396" i="19"/>
  <c r="E20" i="23"/>
  <c r="AC20" i="23" s="1"/>
  <c r="E20" i="9"/>
  <c r="AP396" i="19"/>
  <c r="AE396" i="19"/>
  <c r="BC396" i="19" s="1"/>
  <c r="N396" i="19"/>
  <c r="BJ396" i="19" s="1"/>
  <c r="BD101" i="9"/>
  <c r="AR101" i="9"/>
  <c r="AC19" i="9"/>
  <c r="BA19" i="9" s="1"/>
  <c r="W101" i="23"/>
  <c r="AU101" i="23" s="1"/>
  <c r="X102" i="23"/>
  <c r="X102" i="9"/>
  <c r="Y479" i="18"/>
  <c r="AW478" i="18"/>
  <c r="D165" i="19"/>
  <c r="D268" i="19"/>
  <c r="G164" i="19"/>
  <c r="G268" i="19" s="1"/>
  <c r="F164" i="19"/>
  <c r="F268" i="19" s="1"/>
  <c r="J164" i="19"/>
  <c r="J268" i="19" s="1"/>
  <c r="E164" i="19"/>
  <c r="E268" i="19" s="1"/>
  <c r="H164" i="19"/>
  <c r="H268" i="19" s="1"/>
  <c r="I164" i="19"/>
  <c r="I268" i="19" s="1"/>
  <c r="M164" i="19"/>
  <c r="M268" i="19" s="1"/>
  <c r="K164" i="19"/>
  <c r="K268" i="19" s="1"/>
  <c r="L164" i="19"/>
  <c r="L268" i="19" s="1"/>
  <c r="AF164" i="19"/>
  <c r="AF268" i="19" s="1"/>
  <c r="AH164" i="19"/>
  <c r="AH268" i="19" s="1"/>
  <c r="AE164" i="19"/>
  <c r="AE268" i="19" s="1"/>
  <c r="AD164" i="19"/>
  <c r="AD268" i="19" s="1"/>
  <c r="X164" i="19"/>
  <c r="X268" i="19" s="1"/>
  <c r="W164" i="19"/>
  <c r="W268" i="19" s="1"/>
  <c r="T164" i="19"/>
  <c r="T268" i="19" s="1"/>
  <c r="U164" i="19"/>
  <c r="U268" i="19" s="1"/>
  <c r="AK164" i="19"/>
  <c r="AK268" i="19" s="1"/>
  <c r="AC164" i="19"/>
  <c r="AC268" i="19" s="1"/>
  <c r="Z164" i="19"/>
  <c r="Z268" i="19" s="1"/>
  <c r="AI164" i="19"/>
  <c r="AI268" i="19" s="1"/>
  <c r="AG164" i="19"/>
  <c r="AG268" i="19" s="1"/>
  <c r="AL164" i="19"/>
  <c r="AL268" i="19" s="1"/>
  <c r="N164" i="19"/>
  <c r="N268" i="19" s="1"/>
  <c r="Y164" i="19"/>
  <c r="Y268" i="19" s="1"/>
  <c r="S164" i="19"/>
  <c r="S268" i="19" s="1"/>
  <c r="V164" i="19"/>
  <c r="V268" i="19" s="1"/>
  <c r="R164" i="19"/>
  <c r="R268" i="19" s="1"/>
  <c r="AJ164" i="19"/>
  <c r="AJ268" i="19" s="1"/>
  <c r="Q164" i="19"/>
  <c r="Q268" i="19" s="1"/>
  <c r="BH101" i="9"/>
  <c r="AV101" i="9"/>
  <c r="AB66" i="23"/>
  <c r="BA442" i="18"/>
  <c r="AB66" i="9"/>
  <c r="AQ442" i="18"/>
  <c r="F66" i="23"/>
  <c r="F66" i="9"/>
  <c r="V66" i="23"/>
  <c r="AQ65" i="23"/>
  <c r="AE65" i="23"/>
  <c r="BC65" i="23" s="1"/>
  <c r="S65" i="23"/>
  <c r="V20" i="23"/>
  <c r="V20" i="9"/>
  <c r="T20" i="9"/>
  <c r="AE19" i="23"/>
  <c r="BC19" i="23" s="1"/>
  <c r="P101" i="23"/>
  <c r="AN101" i="23" s="1"/>
  <c r="AS19" i="23"/>
  <c r="BE19" i="23"/>
  <c r="U19" i="23"/>
  <c r="J68" i="23"/>
  <c r="J68" i="9"/>
  <c r="AU444" i="19"/>
  <c r="G68" i="23"/>
  <c r="G68" i="9"/>
  <c r="AR444" i="19"/>
  <c r="T485" i="19"/>
  <c r="T486" i="19" s="1"/>
  <c r="S101" i="23"/>
  <c r="AQ101" i="23" s="1"/>
  <c r="AJ19" i="9"/>
  <c r="BH19" i="9" s="1"/>
  <c r="AG65" i="23"/>
  <c r="BE65" i="23" s="1"/>
  <c r="R19" i="23"/>
  <c r="AP19" i="23" s="1"/>
  <c r="N479" i="18"/>
  <c r="AX478" i="18"/>
  <c r="BF101" i="23"/>
  <c r="AT101" i="23"/>
  <c r="AB101" i="9"/>
  <c r="AZ101" i="9" s="1"/>
  <c r="AD65" i="23"/>
  <c r="BB65" i="23" s="1"/>
  <c r="AH117" i="18"/>
  <c r="U117" i="18"/>
  <c r="AL117" i="18"/>
  <c r="AD117" i="18"/>
  <c r="S117" i="18"/>
  <c r="AG117" i="18"/>
  <c r="W117" i="18"/>
  <c r="Y117" i="18"/>
  <c r="T117" i="18"/>
  <c r="N117" i="18"/>
  <c r="X117" i="18"/>
  <c r="AF117" i="18"/>
  <c r="AE117" i="18"/>
  <c r="V117" i="18"/>
  <c r="AI117" i="18"/>
  <c r="AK117" i="18"/>
  <c r="AJ117" i="18"/>
  <c r="R117" i="18"/>
  <c r="Z117" i="18"/>
  <c r="F117" i="18"/>
  <c r="J117" i="18"/>
  <c r="G117" i="18"/>
  <c r="K117" i="18"/>
  <c r="H117" i="18"/>
  <c r="L117" i="18"/>
  <c r="E117" i="18"/>
  <c r="I117" i="18"/>
  <c r="M117" i="18"/>
  <c r="AF116" i="19"/>
  <c r="R116" i="19"/>
  <c r="Z116" i="19"/>
  <c r="AH116" i="19"/>
  <c r="AI116" i="19"/>
  <c r="AG116" i="19"/>
  <c r="AL116" i="19"/>
  <c r="AE116" i="19"/>
  <c r="N116" i="19"/>
  <c r="T116" i="19"/>
  <c r="Y116" i="19"/>
  <c r="AJ116" i="19"/>
  <c r="U116" i="19"/>
  <c r="AK116" i="19"/>
  <c r="S116" i="19"/>
  <c r="AD116" i="19"/>
  <c r="X116" i="19"/>
  <c r="V116" i="19"/>
  <c r="W116" i="19"/>
  <c r="J116" i="19"/>
  <c r="M116" i="19"/>
  <c r="K116" i="19"/>
  <c r="H116" i="19"/>
  <c r="L116" i="19"/>
  <c r="E116" i="19"/>
  <c r="G116" i="19"/>
  <c r="F116" i="19"/>
  <c r="I116" i="19"/>
  <c r="I220" i="19" l="1"/>
  <c r="F220" i="19"/>
  <c r="G220" i="19"/>
  <c r="E220" i="19"/>
  <c r="L220" i="19"/>
  <c r="H220" i="19"/>
  <c r="K220" i="19"/>
  <c r="M220" i="19"/>
  <c r="J220" i="19"/>
  <c r="W220" i="19"/>
  <c r="V220" i="19"/>
  <c r="X220" i="19"/>
  <c r="AD220" i="19"/>
  <c r="S220" i="19"/>
  <c r="AK220" i="19"/>
  <c r="U220" i="19"/>
  <c r="AJ220" i="19"/>
  <c r="Y220" i="19"/>
  <c r="T220" i="19"/>
  <c r="N220" i="19"/>
  <c r="AE220" i="19"/>
  <c r="AL220" i="19"/>
  <c r="AG220" i="19"/>
  <c r="AI220" i="19"/>
  <c r="AH220" i="19"/>
  <c r="Z220" i="19"/>
  <c r="R220" i="19"/>
  <c r="AF220" i="19"/>
  <c r="M221" i="18"/>
  <c r="I221" i="18"/>
  <c r="E221" i="18"/>
  <c r="L221" i="18"/>
  <c r="H221" i="18"/>
  <c r="K221" i="18"/>
  <c r="G221" i="18"/>
  <c r="J221" i="18"/>
  <c r="F221" i="18"/>
  <c r="Z221" i="18"/>
  <c r="R221" i="18"/>
  <c r="AJ221" i="18"/>
  <c r="AK221" i="18"/>
  <c r="AI221" i="18"/>
  <c r="V221" i="18"/>
  <c r="AE221" i="18"/>
  <c r="AF221" i="18"/>
  <c r="X221" i="18"/>
  <c r="N221" i="18"/>
  <c r="T221" i="18"/>
  <c r="Y221" i="18"/>
  <c r="W221" i="18"/>
  <c r="AG221" i="18"/>
  <c r="S221" i="18"/>
  <c r="AD221" i="18"/>
  <c r="AL221" i="18"/>
  <c r="U221" i="18"/>
  <c r="AH221" i="18"/>
  <c r="N480" i="18"/>
  <c r="AX479" i="18"/>
  <c r="M358" i="19"/>
  <c r="AK358" i="19"/>
  <c r="I358" i="19"/>
  <c r="AG358" i="19"/>
  <c r="AG447" i="19" s="1"/>
  <c r="E358" i="19"/>
  <c r="AC358" i="19"/>
  <c r="AC447" i="19" s="1"/>
  <c r="X358" i="19"/>
  <c r="T358" i="19"/>
  <c r="T447" i="19" s="1"/>
  <c r="D358" i="19"/>
  <c r="D447" i="19" s="1"/>
  <c r="D536" i="19" s="1"/>
  <c r="L358" i="19"/>
  <c r="L447" i="19" s="1"/>
  <c r="AJ358" i="19"/>
  <c r="AJ447" i="19" s="1"/>
  <c r="H358" i="19"/>
  <c r="H447" i="19" s="1"/>
  <c r="AF358" i="19"/>
  <c r="AF447" i="19" s="1"/>
  <c r="Y358" i="19"/>
  <c r="Y447" i="19" s="1"/>
  <c r="U358" i="19"/>
  <c r="U447" i="19" s="1"/>
  <c r="Q358" i="19"/>
  <c r="Q447" i="19" s="1"/>
  <c r="N358" i="19"/>
  <c r="N447" i="19" s="1"/>
  <c r="K358" i="19"/>
  <c r="K447" i="19" s="1"/>
  <c r="AI358" i="19"/>
  <c r="AI447" i="19" s="1"/>
  <c r="G358" i="19"/>
  <c r="G447" i="19" s="1"/>
  <c r="AE358" i="19"/>
  <c r="AE447" i="19" s="1"/>
  <c r="Z358" i="19"/>
  <c r="Z447" i="19" s="1"/>
  <c r="V358" i="19"/>
  <c r="V447" i="19" s="1"/>
  <c r="R358" i="19"/>
  <c r="R447" i="19" s="1"/>
  <c r="AL358" i="19"/>
  <c r="AL447" i="19" s="1"/>
  <c r="BJ447" i="19" s="1"/>
  <c r="J358" i="19"/>
  <c r="J447" i="19" s="1"/>
  <c r="AH358" i="19"/>
  <c r="AH447" i="19" s="1"/>
  <c r="F358" i="19"/>
  <c r="F447" i="19" s="1"/>
  <c r="AD358" i="19"/>
  <c r="AD447" i="19" s="1"/>
  <c r="W358" i="19"/>
  <c r="W447" i="19" s="1"/>
  <c r="S358" i="19"/>
  <c r="S447" i="19" s="1"/>
  <c r="AD20" i="9"/>
  <c r="J21" i="23"/>
  <c r="J21" i="9"/>
  <c r="AU397" i="19"/>
  <c r="C22" i="23"/>
  <c r="C111" i="23" s="1"/>
  <c r="C22" i="9"/>
  <c r="C111" i="9" s="1"/>
  <c r="AC398" i="18"/>
  <c r="AK398" i="18"/>
  <c r="X398" i="18"/>
  <c r="J398" i="18"/>
  <c r="G398" i="18"/>
  <c r="K103" i="23"/>
  <c r="K103" i="9"/>
  <c r="L480" i="19"/>
  <c r="AV479" i="19"/>
  <c r="BD66" i="9"/>
  <c r="W486" i="19"/>
  <c r="BE478" i="19"/>
  <c r="AG479" i="19"/>
  <c r="AF102" i="9"/>
  <c r="AF102" i="23"/>
  <c r="BA478" i="19"/>
  <c r="AC479" i="19"/>
  <c r="AS66" i="9"/>
  <c r="AJ66" i="23"/>
  <c r="AV102" i="9"/>
  <c r="AK446" i="19"/>
  <c r="AD446" i="19"/>
  <c r="AL446" i="19"/>
  <c r="AE446" i="19"/>
  <c r="N446" i="19"/>
  <c r="BD102" i="23"/>
  <c r="T102" i="23"/>
  <c r="AR102" i="23" s="1"/>
  <c r="AP102" i="23"/>
  <c r="AO445" i="19"/>
  <c r="BF397" i="18"/>
  <c r="BB444" i="18"/>
  <c r="AE68" i="23"/>
  <c r="BC68" i="23" s="1"/>
  <c r="BD444" i="18"/>
  <c r="AE68" i="9"/>
  <c r="AO444" i="18"/>
  <c r="AW444" i="18"/>
  <c r="AX444" i="18"/>
  <c r="AB20" i="9"/>
  <c r="BI479" i="18"/>
  <c r="AK480" i="18"/>
  <c r="AK66" i="23"/>
  <c r="D68" i="9"/>
  <c r="P68" i="9" s="1"/>
  <c r="T480" i="18"/>
  <c r="AR479" i="18"/>
  <c r="U20" i="9"/>
  <c r="AS20" i="9" s="1"/>
  <c r="BD20" i="23"/>
  <c r="AW67" i="23"/>
  <c r="AQ102" i="9"/>
  <c r="BE102" i="9"/>
  <c r="AS102" i="9"/>
  <c r="BA445" i="19"/>
  <c r="L68" i="9"/>
  <c r="T20" i="23"/>
  <c r="AR20" i="23" s="1"/>
  <c r="AP20" i="9"/>
  <c r="BB20" i="9"/>
  <c r="M68" i="23"/>
  <c r="BG478" i="19"/>
  <c r="AI479" i="19"/>
  <c r="AH102" i="9"/>
  <c r="AH102" i="23"/>
  <c r="R481" i="18"/>
  <c r="BA102" i="9"/>
  <c r="AN102" i="9"/>
  <c r="AZ102" i="9"/>
  <c r="D166" i="19"/>
  <c r="D269" i="19"/>
  <c r="F165" i="19"/>
  <c r="F269" i="19" s="1"/>
  <c r="K165" i="19"/>
  <c r="K269" i="19" s="1"/>
  <c r="J165" i="19"/>
  <c r="J269" i="19" s="1"/>
  <c r="G165" i="19"/>
  <c r="G269" i="19" s="1"/>
  <c r="I165" i="19"/>
  <c r="I269" i="19" s="1"/>
  <c r="M165" i="19"/>
  <c r="M269" i="19" s="1"/>
  <c r="H165" i="19"/>
  <c r="H269" i="19" s="1"/>
  <c r="L165" i="19"/>
  <c r="L269" i="19" s="1"/>
  <c r="E165" i="19"/>
  <c r="E269" i="19" s="1"/>
  <c r="AF165" i="19"/>
  <c r="AF269" i="19" s="1"/>
  <c r="R165" i="19"/>
  <c r="R269" i="19" s="1"/>
  <c r="AC165" i="19"/>
  <c r="AC269" i="19" s="1"/>
  <c r="AH165" i="19"/>
  <c r="AH269" i="19" s="1"/>
  <c r="AI165" i="19"/>
  <c r="AI269" i="19" s="1"/>
  <c r="N165" i="19"/>
  <c r="N269" i="19" s="1"/>
  <c r="AJ165" i="19"/>
  <c r="AJ269" i="19" s="1"/>
  <c r="AD165" i="19"/>
  <c r="AD269" i="19" s="1"/>
  <c r="W165" i="19"/>
  <c r="W269" i="19" s="1"/>
  <c r="AG165" i="19"/>
  <c r="AG269" i="19" s="1"/>
  <c r="Y165" i="19"/>
  <c r="Y269" i="19" s="1"/>
  <c r="U165" i="19"/>
  <c r="U269" i="19" s="1"/>
  <c r="AK165" i="19"/>
  <c r="AK269" i="19" s="1"/>
  <c r="Q165" i="19"/>
  <c r="Q269" i="19" s="1"/>
  <c r="AE165" i="19"/>
  <c r="AE269" i="19" s="1"/>
  <c r="S165" i="19"/>
  <c r="S269" i="19" s="1"/>
  <c r="X165" i="19"/>
  <c r="X269" i="19" s="1"/>
  <c r="Z165" i="19"/>
  <c r="Z269" i="19" s="1"/>
  <c r="AL165" i="19"/>
  <c r="AL269" i="19" s="1"/>
  <c r="T165" i="19"/>
  <c r="T269" i="19" s="1"/>
  <c r="V165" i="19"/>
  <c r="V269" i="19" s="1"/>
  <c r="Q20" i="9"/>
  <c r="AO20" i="9" s="1"/>
  <c r="BH20" i="23"/>
  <c r="AU443" i="18"/>
  <c r="J67" i="23"/>
  <c r="J67" i="9"/>
  <c r="AN67" i="9"/>
  <c r="AV66" i="9"/>
  <c r="K482" i="18"/>
  <c r="BH478" i="19"/>
  <c r="AJ479" i="19"/>
  <c r="AI102" i="9"/>
  <c r="AI102" i="23"/>
  <c r="R479" i="19"/>
  <c r="Q102" i="23"/>
  <c r="Q102" i="9"/>
  <c r="AO102" i="9" s="1"/>
  <c r="K21" i="9"/>
  <c r="K21" i="23"/>
  <c r="AV397" i="19"/>
  <c r="D21" i="23"/>
  <c r="P21" i="23" s="1"/>
  <c r="D21" i="9"/>
  <c r="AO397" i="19"/>
  <c r="L21" i="23"/>
  <c r="L21" i="9"/>
  <c r="AW397" i="19"/>
  <c r="E21" i="23"/>
  <c r="E21" i="9"/>
  <c r="AP397" i="19"/>
  <c r="AE397" i="19"/>
  <c r="BC397" i="19" s="1"/>
  <c r="N397" i="19"/>
  <c r="AJ21" i="23"/>
  <c r="BI397" i="18"/>
  <c r="AJ21" i="9"/>
  <c r="M102" i="23"/>
  <c r="M102" i="9"/>
  <c r="N479" i="19"/>
  <c r="AX478" i="19"/>
  <c r="Y102" i="9"/>
  <c r="M482" i="18"/>
  <c r="V398" i="18"/>
  <c r="AJ398" i="18"/>
  <c r="Q398" i="18"/>
  <c r="E398" i="18"/>
  <c r="AO398" i="18" s="1"/>
  <c r="M398" i="18"/>
  <c r="AD398" i="18"/>
  <c r="S398" i="18"/>
  <c r="AI398" i="18"/>
  <c r="BG102" i="9"/>
  <c r="AU102" i="9"/>
  <c r="X486" i="19"/>
  <c r="BD66" i="23"/>
  <c r="BA479" i="18"/>
  <c r="AC480" i="18"/>
  <c r="AV102" i="23"/>
  <c r="E446" i="19"/>
  <c r="M446" i="19"/>
  <c r="F446" i="19"/>
  <c r="R446" i="19"/>
  <c r="G446" i="19"/>
  <c r="BG443" i="18"/>
  <c r="P67" i="23"/>
  <c r="BD479" i="18"/>
  <c r="AF480" i="18"/>
  <c r="D117" i="19"/>
  <c r="D220" i="19"/>
  <c r="X21" i="9"/>
  <c r="BG480" i="18"/>
  <c r="AI481" i="18"/>
  <c r="BC480" i="18"/>
  <c r="AE481" i="18"/>
  <c r="V68" i="23"/>
  <c r="V68" i="9"/>
  <c r="R68" i="23"/>
  <c r="R68" i="9"/>
  <c r="AP68" i="9" s="1"/>
  <c r="AR444" i="18"/>
  <c r="T68" i="23"/>
  <c r="AR68" i="23" s="1"/>
  <c r="T68" i="9"/>
  <c r="AR68" i="9" s="1"/>
  <c r="AF68" i="23"/>
  <c r="BD68" i="23" s="1"/>
  <c r="BE444" i="18"/>
  <c r="AF68" i="9"/>
  <c r="BD68" i="9" s="1"/>
  <c r="AK68" i="23"/>
  <c r="BJ444" i="18"/>
  <c r="AH68" i="23"/>
  <c r="BG444" i="18"/>
  <c r="AH68" i="9"/>
  <c r="K68" i="9"/>
  <c r="AB20" i="23"/>
  <c r="AZ20" i="23" s="1"/>
  <c r="AJ102" i="9"/>
  <c r="BH102" i="9" s="1"/>
  <c r="D68" i="23"/>
  <c r="J103" i="23"/>
  <c r="J103" i="9"/>
  <c r="K480" i="19"/>
  <c r="AU479" i="19"/>
  <c r="H482" i="18"/>
  <c r="AS20" i="23"/>
  <c r="U20" i="23"/>
  <c r="AP67" i="9"/>
  <c r="BB67" i="9"/>
  <c r="BI67" i="9"/>
  <c r="AW67" i="9"/>
  <c r="AK67" i="9"/>
  <c r="I68" i="9"/>
  <c r="AQ102" i="23"/>
  <c r="BC102" i="23"/>
  <c r="BE102" i="23"/>
  <c r="AS102" i="23"/>
  <c r="AV445" i="19"/>
  <c r="E68" i="23"/>
  <c r="BC66" i="9"/>
  <c r="AQ66" i="9"/>
  <c r="I482" i="18"/>
  <c r="L68" i="23"/>
  <c r="P20" i="23"/>
  <c r="AN20" i="23" s="1"/>
  <c r="BB478" i="19"/>
  <c r="AD479" i="19"/>
  <c r="Y486" i="19"/>
  <c r="AP20" i="23"/>
  <c r="AG20" i="9"/>
  <c r="BE20" i="9" s="1"/>
  <c r="AN66" i="9"/>
  <c r="AZ66" i="9"/>
  <c r="AH21" i="9"/>
  <c r="AI21" i="9"/>
  <c r="T66" i="9"/>
  <c r="AR66" i="9" s="1"/>
  <c r="BC478" i="19"/>
  <c r="AE479" i="19"/>
  <c r="AD102" i="9"/>
  <c r="AD102" i="23"/>
  <c r="BB102" i="23" s="1"/>
  <c r="BA102" i="23"/>
  <c r="AO102" i="23"/>
  <c r="AZ102" i="23"/>
  <c r="AN102" i="23"/>
  <c r="BF68" i="9"/>
  <c r="AT68" i="9"/>
  <c r="AD66" i="9"/>
  <c r="BB66" i="9" s="1"/>
  <c r="M20" i="23"/>
  <c r="M20" i="9"/>
  <c r="AX396" i="19"/>
  <c r="AK20" i="23"/>
  <c r="AK20" i="9"/>
  <c r="BA20" i="23"/>
  <c r="Q20" i="23"/>
  <c r="AO20" i="23" s="1"/>
  <c r="AI20" i="9"/>
  <c r="BG20" i="9" s="1"/>
  <c r="V67" i="23"/>
  <c r="V67" i="9"/>
  <c r="BC67" i="9"/>
  <c r="AQ67" i="9"/>
  <c r="AZ67" i="23"/>
  <c r="AN67" i="23"/>
  <c r="AD20" i="23"/>
  <c r="BB20" i="23" s="1"/>
  <c r="AW66" i="9"/>
  <c r="BH66" i="23"/>
  <c r="AV66" i="23"/>
  <c r="F21" i="23"/>
  <c r="AD21" i="23" s="1"/>
  <c r="F21" i="9"/>
  <c r="AQ397" i="19"/>
  <c r="AB21" i="23"/>
  <c r="BA397" i="18"/>
  <c r="AB21" i="9"/>
  <c r="Q21" i="9"/>
  <c r="AW101" i="9"/>
  <c r="AL356" i="18"/>
  <c r="M356" i="18"/>
  <c r="AK356" i="18"/>
  <c r="I356" i="18"/>
  <c r="AG356" i="18"/>
  <c r="E356" i="18"/>
  <c r="AC356" i="18"/>
  <c r="Y356" i="18"/>
  <c r="U356" i="18"/>
  <c r="Q356" i="18"/>
  <c r="L356" i="18"/>
  <c r="AJ356" i="18"/>
  <c r="H356" i="18"/>
  <c r="H445" i="18" s="1"/>
  <c r="AF356" i="18"/>
  <c r="Z356" i="18"/>
  <c r="Z445" i="18" s="1"/>
  <c r="V356" i="18"/>
  <c r="V445" i="18" s="1"/>
  <c r="R356" i="18"/>
  <c r="R445" i="18" s="1"/>
  <c r="D356" i="18"/>
  <c r="D445" i="18" s="1"/>
  <c r="D534" i="18" s="1"/>
  <c r="K356" i="18"/>
  <c r="K445" i="18" s="1"/>
  <c r="AI356" i="18"/>
  <c r="AI445" i="18" s="1"/>
  <c r="G356" i="18"/>
  <c r="G445" i="18" s="1"/>
  <c r="AE356" i="18"/>
  <c r="AE445" i="18" s="1"/>
  <c r="W356" i="18"/>
  <c r="W445" i="18" s="1"/>
  <c r="S356" i="18"/>
  <c r="S445" i="18" s="1"/>
  <c r="N356" i="18"/>
  <c r="N445" i="18" s="1"/>
  <c r="J356" i="18"/>
  <c r="J445" i="18" s="1"/>
  <c r="AH356" i="18"/>
  <c r="AH445" i="18" s="1"/>
  <c r="F356" i="18"/>
  <c r="F445" i="18" s="1"/>
  <c r="AD356" i="18"/>
  <c r="AD445" i="18" s="1"/>
  <c r="X356" i="18"/>
  <c r="X445" i="18" s="1"/>
  <c r="T356" i="18"/>
  <c r="T445" i="18" s="1"/>
  <c r="BD478" i="19"/>
  <c r="AF479" i="19"/>
  <c r="AV398" i="18"/>
  <c r="U398" i="18"/>
  <c r="AG398" i="18"/>
  <c r="N398" i="18"/>
  <c r="AX398" i="18" s="1"/>
  <c r="F398" i="18"/>
  <c r="AP398" i="18" s="1"/>
  <c r="W398" i="18"/>
  <c r="K398" i="18"/>
  <c r="AU102" i="23"/>
  <c r="BG102" i="23"/>
  <c r="AC20" i="9"/>
  <c r="BA20" i="9" s="1"/>
  <c r="F482" i="18"/>
  <c r="AP481" i="18"/>
  <c r="BE480" i="18"/>
  <c r="AG481" i="18"/>
  <c r="Y20" i="9"/>
  <c r="AJ66" i="9"/>
  <c r="BH66" i="9" s="1"/>
  <c r="T446" i="19"/>
  <c r="AR446" i="19" s="1"/>
  <c r="AG446" i="19"/>
  <c r="S446" i="19"/>
  <c r="AH446" i="19"/>
  <c r="V446" i="19"/>
  <c r="AI446" i="19"/>
  <c r="Z481" i="18"/>
  <c r="H103" i="23"/>
  <c r="H103" i="9"/>
  <c r="I480" i="19"/>
  <c r="AS479" i="19"/>
  <c r="T103" i="23"/>
  <c r="T103" i="9"/>
  <c r="U480" i="18"/>
  <c r="AS479" i="18"/>
  <c r="AT20" i="9"/>
  <c r="BF20" i="9"/>
  <c r="AH67" i="9"/>
  <c r="Q67" i="9"/>
  <c r="AO67" i="9" s="1"/>
  <c r="AP68" i="23"/>
  <c r="V480" i="18"/>
  <c r="AT479" i="18"/>
  <c r="F103" i="23"/>
  <c r="F103" i="9"/>
  <c r="G480" i="19"/>
  <c r="AQ479" i="19"/>
  <c r="V103" i="23"/>
  <c r="V103" i="9"/>
  <c r="W480" i="18"/>
  <c r="AU479" i="18"/>
  <c r="N309" i="19"/>
  <c r="K309" i="19"/>
  <c r="AI309" i="19"/>
  <c r="G309" i="19"/>
  <c r="G398" i="19" s="1"/>
  <c r="AE309" i="19"/>
  <c r="Z309" i="19"/>
  <c r="Z398" i="19" s="1"/>
  <c r="V309" i="19"/>
  <c r="R309" i="19"/>
  <c r="R398" i="19" s="1"/>
  <c r="D309" i="19"/>
  <c r="D398" i="19" s="1"/>
  <c r="D487" i="19" s="1"/>
  <c r="AL309" i="19"/>
  <c r="AL398" i="19" s="1"/>
  <c r="J309" i="19"/>
  <c r="J398" i="19" s="1"/>
  <c r="AH309" i="19"/>
  <c r="AH398" i="19" s="1"/>
  <c r="BF398" i="19" s="1"/>
  <c r="F309" i="19"/>
  <c r="F398" i="19" s="1"/>
  <c r="AD309" i="19"/>
  <c r="AD398" i="19" s="1"/>
  <c r="BB398" i="19" s="1"/>
  <c r="W309" i="19"/>
  <c r="W398" i="19" s="1"/>
  <c r="S309" i="19"/>
  <c r="S398" i="19" s="1"/>
  <c r="M309" i="19"/>
  <c r="M398" i="19" s="1"/>
  <c r="AK309" i="19"/>
  <c r="AK398" i="19" s="1"/>
  <c r="BI398" i="19" s="1"/>
  <c r="I309" i="19"/>
  <c r="I398" i="19" s="1"/>
  <c r="AG309" i="19"/>
  <c r="AG398" i="19" s="1"/>
  <c r="BE398" i="19" s="1"/>
  <c r="E309" i="19"/>
  <c r="E398" i="19" s="1"/>
  <c r="AC309" i="19"/>
  <c r="AC398" i="19" s="1"/>
  <c r="BA398" i="19" s="1"/>
  <c r="X309" i="19"/>
  <c r="X398" i="19" s="1"/>
  <c r="T309" i="19"/>
  <c r="T398" i="19" s="1"/>
  <c r="L309" i="19"/>
  <c r="L398" i="19" s="1"/>
  <c r="AJ309" i="19"/>
  <c r="AJ398" i="19" s="1"/>
  <c r="BH398" i="19" s="1"/>
  <c r="H309" i="19"/>
  <c r="H398" i="19" s="1"/>
  <c r="AF309" i="19"/>
  <c r="AF398" i="19" s="1"/>
  <c r="BD398" i="19" s="1"/>
  <c r="Y309" i="19"/>
  <c r="Y398" i="19" s="1"/>
  <c r="U309" i="19"/>
  <c r="U398" i="19" s="1"/>
  <c r="Q309" i="19"/>
  <c r="Q398" i="19" s="1"/>
  <c r="BC397" i="18"/>
  <c r="AD68" i="23"/>
  <c r="BB68" i="23" s="1"/>
  <c r="BC444" i="18"/>
  <c r="AD68" i="9"/>
  <c r="BB68" i="9" s="1"/>
  <c r="AQ444" i="18"/>
  <c r="U68" i="23"/>
  <c r="AS68" i="23" s="1"/>
  <c r="U68" i="9"/>
  <c r="AI68" i="23"/>
  <c r="BG68" i="23" s="1"/>
  <c r="BH444" i="18"/>
  <c r="AI68" i="9"/>
  <c r="X68" i="23"/>
  <c r="X68" i="9"/>
  <c r="AS444" i="18"/>
  <c r="AG68" i="23"/>
  <c r="BE68" i="23" s="1"/>
  <c r="AG68" i="9"/>
  <c r="BF444" i="18"/>
  <c r="AU444" i="18"/>
  <c r="AK66" i="9"/>
  <c r="BI66" i="9" s="1"/>
  <c r="G482" i="18"/>
  <c r="J482" i="18"/>
  <c r="BF102" i="9"/>
  <c r="AT102" i="9"/>
  <c r="Z486" i="19"/>
  <c r="Z487" i="19" s="1"/>
  <c r="AE20" i="9"/>
  <c r="BC20" i="9" s="1"/>
  <c r="AP67" i="23"/>
  <c r="BD67" i="9"/>
  <c r="AR67" i="9"/>
  <c r="L481" i="18"/>
  <c r="S20" i="9"/>
  <c r="AQ20" i="9" s="1"/>
  <c r="E68" i="9"/>
  <c r="AC68" i="9" s="1"/>
  <c r="AT66" i="9"/>
  <c r="AQ66" i="23"/>
  <c r="BC66" i="23"/>
  <c r="U486" i="19"/>
  <c r="U487" i="19" s="1"/>
  <c r="R66" i="9"/>
  <c r="AP66" i="9" s="1"/>
  <c r="BI478" i="19"/>
  <c r="AK479" i="19"/>
  <c r="AJ103" i="9" s="1"/>
  <c r="BG66" i="9"/>
  <c r="AU66" i="9"/>
  <c r="V486" i="19"/>
  <c r="V487" i="19" s="1"/>
  <c r="AS67" i="9"/>
  <c r="BE67" i="9"/>
  <c r="AG20" i="23"/>
  <c r="BE20" i="23" s="1"/>
  <c r="AH66" i="9"/>
  <c r="BF66" i="9" s="1"/>
  <c r="AZ66" i="23"/>
  <c r="AN66" i="23"/>
  <c r="AS445" i="19"/>
  <c r="BG397" i="18"/>
  <c r="AC21" i="9"/>
  <c r="AW19" i="9"/>
  <c r="AK19" i="9"/>
  <c r="BI19" i="9" s="1"/>
  <c r="AG66" i="9"/>
  <c r="BE66" i="9" s="1"/>
  <c r="T66" i="23"/>
  <c r="AR66" i="23" s="1"/>
  <c r="AP478" i="19"/>
  <c r="K310" i="18"/>
  <c r="AI310" i="18"/>
  <c r="G310" i="18"/>
  <c r="AE310" i="18"/>
  <c r="W310" i="18"/>
  <c r="S310" i="18"/>
  <c r="J310" i="18"/>
  <c r="AH310" i="18"/>
  <c r="F310" i="18"/>
  <c r="AD310" i="18"/>
  <c r="X310" i="18"/>
  <c r="T310" i="18"/>
  <c r="N310" i="18"/>
  <c r="M310" i="18"/>
  <c r="AK310" i="18"/>
  <c r="I310" i="18"/>
  <c r="AG310" i="18"/>
  <c r="E310" i="18"/>
  <c r="AC310" i="18"/>
  <c r="Y310" i="18"/>
  <c r="U310" i="18"/>
  <c r="Q310" i="18"/>
  <c r="D310" i="18"/>
  <c r="D399" i="18" s="1"/>
  <c r="D488" i="18" s="1"/>
  <c r="AL310" i="18"/>
  <c r="L310" i="18"/>
  <c r="L399" i="18" s="1"/>
  <c r="AJ310" i="18"/>
  <c r="AJ399" i="18" s="1"/>
  <c r="H310" i="18"/>
  <c r="H399" i="18" s="1"/>
  <c r="AF310" i="18"/>
  <c r="Z310" i="18"/>
  <c r="Z399" i="18" s="1"/>
  <c r="V310" i="18"/>
  <c r="V399" i="18" s="1"/>
  <c r="R310" i="18"/>
  <c r="R399" i="18" s="1"/>
  <c r="BC68" i="9"/>
  <c r="AT68" i="23"/>
  <c r="BF68" i="23"/>
  <c r="BB66" i="23"/>
  <c r="AD66" i="23"/>
  <c r="Y480" i="18"/>
  <c r="AW479" i="18"/>
  <c r="AZ20" i="9"/>
  <c r="AN20" i="9"/>
  <c r="AU20" i="23"/>
  <c r="AI20" i="23"/>
  <c r="BG20" i="23" s="1"/>
  <c r="AQ67" i="23"/>
  <c r="BC67" i="23"/>
  <c r="X20" i="9"/>
  <c r="AV20" i="9" s="1"/>
  <c r="BI66" i="23"/>
  <c r="AW66" i="23"/>
  <c r="G69" i="23"/>
  <c r="G69" i="9"/>
  <c r="AR445" i="19"/>
  <c r="BF479" i="18"/>
  <c r="AH480" i="18"/>
  <c r="G21" i="23"/>
  <c r="S21" i="23" s="1"/>
  <c r="G21" i="9"/>
  <c r="AR397" i="19"/>
  <c r="H21" i="23"/>
  <c r="H21" i="9"/>
  <c r="T21" i="9" s="1"/>
  <c r="AS397" i="19"/>
  <c r="I21" i="23"/>
  <c r="I21" i="9"/>
  <c r="AT397" i="19"/>
  <c r="BG397" i="19"/>
  <c r="BI101" i="23"/>
  <c r="AW101" i="23"/>
  <c r="Y101" i="23"/>
  <c r="D164" i="18"/>
  <c r="D267" i="18"/>
  <c r="F163" i="18"/>
  <c r="F267" i="18" s="1"/>
  <c r="M163" i="18"/>
  <c r="M267" i="18" s="1"/>
  <c r="G163" i="18"/>
  <c r="G267" i="18" s="1"/>
  <c r="E163" i="18"/>
  <c r="E267" i="18" s="1"/>
  <c r="K163" i="18"/>
  <c r="K267" i="18" s="1"/>
  <c r="L163" i="18"/>
  <c r="L267" i="18" s="1"/>
  <c r="I163" i="18"/>
  <c r="I267" i="18" s="1"/>
  <c r="J163" i="18"/>
  <c r="J267" i="18" s="1"/>
  <c r="Z163" i="18"/>
  <c r="Z267" i="18" s="1"/>
  <c r="H163" i="18"/>
  <c r="H267" i="18" s="1"/>
  <c r="R163" i="18"/>
  <c r="R267" i="18" s="1"/>
  <c r="Y163" i="18"/>
  <c r="Y267" i="18" s="1"/>
  <c r="AF163" i="18"/>
  <c r="AF267" i="18" s="1"/>
  <c r="AJ163" i="18"/>
  <c r="AJ267" i="18" s="1"/>
  <c r="AD163" i="18"/>
  <c r="AD267" i="18" s="1"/>
  <c r="AG163" i="18"/>
  <c r="AG267" i="18" s="1"/>
  <c r="AE163" i="18"/>
  <c r="AE267" i="18" s="1"/>
  <c r="AI163" i="18"/>
  <c r="AI267" i="18" s="1"/>
  <c r="AK163" i="18"/>
  <c r="AK267" i="18" s="1"/>
  <c r="AC163" i="18"/>
  <c r="AC267" i="18" s="1"/>
  <c r="V163" i="18"/>
  <c r="V267" i="18" s="1"/>
  <c r="Q163" i="18"/>
  <c r="Q267" i="18" s="1"/>
  <c r="AH163" i="18"/>
  <c r="AH267" i="18" s="1"/>
  <c r="U163" i="18"/>
  <c r="U267" i="18" s="1"/>
  <c r="AL163" i="18"/>
  <c r="AL267" i="18" s="1"/>
  <c r="S163" i="18"/>
  <c r="S267" i="18" s="1"/>
  <c r="W163" i="18"/>
  <c r="W267" i="18" s="1"/>
  <c r="T163" i="18"/>
  <c r="T267" i="18" s="1"/>
  <c r="N163" i="18"/>
  <c r="N267" i="18" s="1"/>
  <c r="X163" i="18"/>
  <c r="X267" i="18" s="1"/>
  <c r="BD398" i="18"/>
  <c r="BJ398" i="18"/>
  <c r="Y398" i="18"/>
  <c r="I398" i="18"/>
  <c r="AS398" i="18" s="1"/>
  <c r="T398" i="18"/>
  <c r="AH398" i="18"/>
  <c r="AE398" i="18"/>
  <c r="BB479" i="18"/>
  <c r="AD480" i="18"/>
  <c r="BE66" i="23"/>
  <c r="AS66" i="23"/>
  <c r="L103" i="23"/>
  <c r="X103" i="23" s="1"/>
  <c r="L103" i="9"/>
  <c r="M480" i="19"/>
  <c r="AW479" i="19"/>
  <c r="BH446" i="19"/>
  <c r="X446" i="19"/>
  <c r="AV446" i="19" s="1"/>
  <c r="I446" i="19"/>
  <c r="W446" i="19"/>
  <c r="J446" i="19"/>
  <c r="Z446" i="19"/>
  <c r="K446" i="19"/>
  <c r="BD102" i="9"/>
  <c r="AR102" i="9"/>
  <c r="T102" i="9"/>
  <c r="AT20" i="23"/>
  <c r="BF20" i="23"/>
  <c r="AH67" i="23"/>
  <c r="BA67" i="23"/>
  <c r="Q67" i="23"/>
  <c r="AO67" i="23" s="1"/>
  <c r="R103" i="23"/>
  <c r="R103" i="9"/>
  <c r="S480" i="18"/>
  <c r="AQ479" i="18"/>
  <c r="AE102" i="9"/>
  <c r="BC102" i="9" s="1"/>
  <c r="BB102" i="9"/>
  <c r="AP102" i="9"/>
  <c r="AW445" i="19"/>
  <c r="Q486" i="19"/>
  <c r="Q487" i="19" s="1"/>
  <c r="AG21" i="9"/>
  <c r="W68" i="23"/>
  <c r="AU68" i="23" s="1"/>
  <c r="W68" i="9"/>
  <c r="S68" i="23"/>
  <c r="AQ68" i="23" s="1"/>
  <c r="S68" i="9"/>
  <c r="AQ68" i="9" s="1"/>
  <c r="Y68" i="23"/>
  <c r="AV444" i="18"/>
  <c r="AB68" i="23"/>
  <c r="BA444" i="18"/>
  <c r="AB68" i="9"/>
  <c r="AJ68" i="23"/>
  <c r="BI444" i="18"/>
  <c r="AJ68" i="9"/>
  <c r="AT444" i="18"/>
  <c r="C68" i="23"/>
  <c r="C157" i="23" s="1"/>
  <c r="C68" i="9"/>
  <c r="C157" i="9" s="1"/>
  <c r="AJ102" i="23"/>
  <c r="BH102" i="23" s="1"/>
  <c r="E482" i="18"/>
  <c r="BF102" i="23"/>
  <c r="AT102" i="23"/>
  <c r="BH480" i="18"/>
  <c r="AJ481" i="18"/>
  <c r="Q480" i="18"/>
  <c r="AO479" i="18"/>
  <c r="W103" i="23"/>
  <c r="W103" i="9"/>
  <c r="X480" i="18"/>
  <c r="BD20" i="9"/>
  <c r="AR20" i="9"/>
  <c r="BC20" i="23"/>
  <c r="AE20" i="23"/>
  <c r="AC67" i="9"/>
  <c r="BA67" i="9" s="1"/>
  <c r="AR67" i="23"/>
  <c r="AK67" i="23"/>
  <c r="BI67" i="23" s="1"/>
  <c r="S20" i="23"/>
  <c r="AQ20" i="23" s="1"/>
  <c r="G103" i="23"/>
  <c r="G103" i="9"/>
  <c r="H480" i="19"/>
  <c r="AR479" i="19"/>
  <c r="I103" i="23"/>
  <c r="I103" i="9"/>
  <c r="J480" i="19"/>
  <c r="AT479" i="19"/>
  <c r="BI445" i="19"/>
  <c r="V21" i="23"/>
  <c r="AF21" i="9"/>
  <c r="AV397" i="18"/>
  <c r="AJ20" i="9"/>
  <c r="BH20" i="9" s="1"/>
  <c r="AT66" i="23"/>
  <c r="BF66" i="23"/>
  <c r="R66" i="23"/>
  <c r="AP66" i="23" s="1"/>
  <c r="BF478" i="19"/>
  <c r="AH479" i="19"/>
  <c r="AU66" i="23"/>
  <c r="BG66" i="23"/>
  <c r="AD67" i="23"/>
  <c r="BB67" i="23" s="1"/>
  <c r="AS67" i="23"/>
  <c r="BE67" i="23"/>
  <c r="AB67" i="9"/>
  <c r="AZ67" i="9" s="1"/>
  <c r="AF67" i="23"/>
  <c r="BD67" i="23" s="1"/>
  <c r="BJ478" i="19"/>
  <c r="AL479" i="19"/>
  <c r="M68" i="9"/>
  <c r="BJ479" i="18"/>
  <c r="AL480" i="18"/>
  <c r="X20" i="23"/>
  <c r="AV20" i="23" s="1"/>
  <c r="AH21" i="23"/>
  <c r="AI21" i="23"/>
  <c r="AW19" i="23"/>
  <c r="AK19" i="23"/>
  <c r="BI19" i="23" s="1"/>
  <c r="W20" i="9"/>
  <c r="AU20" i="9" s="1"/>
  <c r="E103" i="23"/>
  <c r="E103" i="9"/>
  <c r="F480" i="19"/>
  <c r="AP479" i="19"/>
  <c r="D103" i="23"/>
  <c r="D103" i="9"/>
  <c r="AO479" i="19"/>
  <c r="E480" i="19"/>
  <c r="D221" i="18"/>
  <c r="AK101" i="9"/>
  <c r="BI101" i="9" s="1"/>
  <c r="AF117" i="19"/>
  <c r="R117" i="19"/>
  <c r="Z117" i="19"/>
  <c r="AH117" i="19"/>
  <c r="AI117" i="19"/>
  <c r="AG117" i="19"/>
  <c r="AL117" i="19"/>
  <c r="AE117" i="19"/>
  <c r="N117" i="19"/>
  <c r="T117" i="19"/>
  <c r="Y117" i="19"/>
  <c r="AJ117" i="19"/>
  <c r="U117" i="19"/>
  <c r="AK117" i="19"/>
  <c r="S117" i="19"/>
  <c r="AD117" i="19"/>
  <c r="X117" i="19"/>
  <c r="V117" i="19"/>
  <c r="W117" i="19"/>
  <c r="J117" i="19"/>
  <c r="M117" i="19"/>
  <c r="K117" i="19"/>
  <c r="H117" i="19"/>
  <c r="L117" i="19"/>
  <c r="E117" i="19"/>
  <c r="G117" i="19"/>
  <c r="F117" i="19"/>
  <c r="I117" i="19"/>
  <c r="I221" i="19" l="1"/>
  <c r="F221" i="19"/>
  <c r="G221" i="19"/>
  <c r="E221" i="19"/>
  <c r="L221" i="19"/>
  <c r="H221" i="19"/>
  <c r="K221" i="19"/>
  <c r="M221" i="19"/>
  <c r="J221" i="19"/>
  <c r="W221" i="19"/>
  <c r="V221" i="19"/>
  <c r="X221" i="19"/>
  <c r="AD221" i="19"/>
  <c r="S221" i="19"/>
  <c r="AK221" i="19"/>
  <c r="U221" i="19"/>
  <c r="AJ221" i="19"/>
  <c r="Y221" i="19"/>
  <c r="T221" i="19"/>
  <c r="N221" i="19"/>
  <c r="AE221" i="19"/>
  <c r="AL221" i="19"/>
  <c r="AG221" i="19"/>
  <c r="AI221" i="19"/>
  <c r="AH221" i="19"/>
  <c r="Z221" i="19"/>
  <c r="R221" i="19"/>
  <c r="AF221" i="19"/>
  <c r="E104" i="23"/>
  <c r="E104" i="9"/>
  <c r="F481" i="19"/>
  <c r="AP480" i="19"/>
  <c r="BF479" i="19"/>
  <c r="AH480" i="19"/>
  <c r="X481" i="18"/>
  <c r="Q481" i="18"/>
  <c r="AO480" i="18"/>
  <c r="BH103" i="9"/>
  <c r="AC104" i="23"/>
  <c r="BB480" i="18"/>
  <c r="AD481" i="18"/>
  <c r="BC398" i="18"/>
  <c r="BE21" i="9"/>
  <c r="BF480" i="18"/>
  <c r="AH481" i="18"/>
  <c r="C23" i="23"/>
  <c r="C112" i="23" s="1"/>
  <c r="C23" i="9"/>
  <c r="C112" i="9" s="1"/>
  <c r="AC399" i="18"/>
  <c r="AK399" i="18"/>
  <c r="X399" i="18"/>
  <c r="J399" i="18"/>
  <c r="AT399" i="18" s="1"/>
  <c r="G399" i="18"/>
  <c r="G483" i="18"/>
  <c r="F22" i="23"/>
  <c r="F22" i="9"/>
  <c r="AQ398" i="19"/>
  <c r="Z482" i="18"/>
  <c r="BD479" i="19"/>
  <c r="AF480" i="19"/>
  <c r="BB445" i="18"/>
  <c r="AX445" i="18"/>
  <c r="M69" i="9"/>
  <c r="M69" i="23"/>
  <c r="AQ445" i="18"/>
  <c r="F69" i="23"/>
  <c r="F69" i="9"/>
  <c r="AR445" i="18"/>
  <c r="U445" i="18"/>
  <c r="AG445" i="18"/>
  <c r="AL445" i="18"/>
  <c r="R21" i="23"/>
  <c r="BB479" i="19"/>
  <c r="AD480" i="19"/>
  <c r="AZ68" i="23"/>
  <c r="Q68" i="9"/>
  <c r="AE103" i="9"/>
  <c r="BC103" i="9" s="1"/>
  <c r="L70" i="23"/>
  <c r="AW446" i="19"/>
  <c r="BA480" i="18"/>
  <c r="AC481" i="18"/>
  <c r="AW398" i="18"/>
  <c r="M21" i="23"/>
  <c r="M21" i="9"/>
  <c r="AX397" i="19"/>
  <c r="BA21" i="23"/>
  <c r="BG21" i="23"/>
  <c r="R480" i="19"/>
  <c r="Q103" i="23"/>
  <c r="Q103" i="9"/>
  <c r="BF67" i="23"/>
  <c r="AT67" i="23"/>
  <c r="R482" i="18"/>
  <c r="BI68" i="23"/>
  <c r="AW68" i="23"/>
  <c r="BH68" i="9"/>
  <c r="AV68" i="9"/>
  <c r="T481" i="18"/>
  <c r="AR480" i="18"/>
  <c r="AJ103" i="23"/>
  <c r="AC68" i="23"/>
  <c r="BA68" i="23" s="1"/>
  <c r="AD21" i="9"/>
  <c r="BB21" i="9" s="1"/>
  <c r="AX446" i="19"/>
  <c r="BI446" i="19"/>
  <c r="W487" i="19"/>
  <c r="K104" i="23"/>
  <c r="K104" i="9"/>
  <c r="L481" i="19"/>
  <c r="AV480" i="19"/>
  <c r="AT398" i="18"/>
  <c r="BF21" i="9"/>
  <c r="AP447" i="19"/>
  <c r="AQ447" i="19"/>
  <c r="AR447" i="19"/>
  <c r="BE447" i="19"/>
  <c r="AK102" i="23"/>
  <c r="BI102" i="23" s="1"/>
  <c r="AZ103" i="9"/>
  <c r="AO103" i="9"/>
  <c r="P103" i="9"/>
  <c r="AN103" i="9" s="1"/>
  <c r="E483" i="18"/>
  <c r="AT446" i="19"/>
  <c r="AV103" i="23"/>
  <c r="BH103" i="23"/>
  <c r="AC103" i="9"/>
  <c r="BA103" i="9" s="1"/>
  <c r="BF398" i="18"/>
  <c r="D357" i="18"/>
  <c r="D446" i="18" s="1"/>
  <c r="D535" i="18" s="1"/>
  <c r="K357" i="18"/>
  <c r="K446" i="18" s="1"/>
  <c r="AI357" i="18"/>
  <c r="G357" i="18"/>
  <c r="G446" i="18" s="1"/>
  <c r="AQ446" i="18" s="1"/>
  <c r="AE357" i="18"/>
  <c r="AE446" i="18" s="1"/>
  <c r="W357" i="18"/>
  <c r="W446" i="18" s="1"/>
  <c r="S357" i="18"/>
  <c r="S446" i="18" s="1"/>
  <c r="N357" i="18"/>
  <c r="N446" i="18" s="1"/>
  <c r="M70" i="9" s="1"/>
  <c r="J357" i="18"/>
  <c r="J446" i="18" s="1"/>
  <c r="AH357" i="18"/>
  <c r="AH446" i="18" s="1"/>
  <c r="F357" i="18"/>
  <c r="F446" i="18" s="1"/>
  <c r="AD357" i="18"/>
  <c r="AD446" i="18" s="1"/>
  <c r="X357" i="18"/>
  <c r="X446" i="18" s="1"/>
  <c r="T357" i="18"/>
  <c r="T446" i="18" s="1"/>
  <c r="AL357" i="18"/>
  <c r="AL446" i="18" s="1"/>
  <c r="M357" i="18"/>
  <c r="M446" i="18" s="1"/>
  <c r="AK357" i="18"/>
  <c r="AK446" i="18" s="1"/>
  <c r="I357" i="18"/>
  <c r="I446" i="18" s="1"/>
  <c r="AS446" i="18" s="1"/>
  <c r="AG357" i="18"/>
  <c r="AG446" i="18" s="1"/>
  <c r="E357" i="18"/>
  <c r="E446" i="18" s="1"/>
  <c r="AC357" i="18"/>
  <c r="AC446" i="18" s="1"/>
  <c r="Y357" i="18"/>
  <c r="Y446" i="18" s="1"/>
  <c r="U357" i="18"/>
  <c r="U446" i="18" s="1"/>
  <c r="Q357" i="18"/>
  <c r="Q446" i="18" s="1"/>
  <c r="L357" i="18"/>
  <c r="L446" i="18" s="1"/>
  <c r="AJ357" i="18"/>
  <c r="AJ446" i="18" s="1"/>
  <c r="H357" i="18"/>
  <c r="H446" i="18" s="1"/>
  <c r="AF357" i="18"/>
  <c r="AF446" i="18" s="1"/>
  <c r="Z357" i="18"/>
  <c r="Z446" i="18" s="1"/>
  <c r="V357" i="18"/>
  <c r="V446" i="18" s="1"/>
  <c r="R357" i="18"/>
  <c r="R446" i="18" s="1"/>
  <c r="BH399" i="18"/>
  <c r="Q399" i="18"/>
  <c r="E399" i="18"/>
  <c r="AO399" i="18" s="1"/>
  <c r="M399" i="18"/>
  <c r="AD399" i="18"/>
  <c r="S399" i="18"/>
  <c r="AI399" i="18"/>
  <c r="AV480" i="18"/>
  <c r="G22" i="23"/>
  <c r="G22" i="9"/>
  <c r="AR398" i="19"/>
  <c r="H22" i="23"/>
  <c r="T22" i="23" s="1"/>
  <c r="H22" i="9"/>
  <c r="T22" i="9" s="1"/>
  <c r="AS398" i="19"/>
  <c r="I22" i="23"/>
  <c r="I22" i="9"/>
  <c r="AG22" i="9" s="1"/>
  <c r="V398" i="19"/>
  <c r="U22" i="9" s="1"/>
  <c r="AI398" i="19"/>
  <c r="BG398" i="19" s="1"/>
  <c r="W481" i="18"/>
  <c r="AU480" i="18"/>
  <c r="F104" i="23"/>
  <c r="F104" i="9"/>
  <c r="G481" i="19"/>
  <c r="AQ480" i="19"/>
  <c r="V481" i="18"/>
  <c r="AT480" i="18"/>
  <c r="U481" i="18"/>
  <c r="AS480" i="18"/>
  <c r="H104" i="23"/>
  <c r="H104" i="9"/>
  <c r="I481" i="19"/>
  <c r="AS480" i="19"/>
  <c r="BF446" i="19"/>
  <c r="AP445" i="18"/>
  <c r="E69" i="23"/>
  <c r="E69" i="9"/>
  <c r="R69" i="23"/>
  <c r="R69" i="9"/>
  <c r="BG445" i="18"/>
  <c r="AJ445" i="18"/>
  <c r="Y445" i="18"/>
  <c r="I445" i="18"/>
  <c r="BB21" i="23"/>
  <c r="AP21" i="23"/>
  <c r="I483" i="18"/>
  <c r="BE68" i="9"/>
  <c r="AS68" i="9"/>
  <c r="J104" i="23"/>
  <c r="J104" i="9"/>
  <c r="K481" i="19"/>
  <c r="AU480" i="19"/>
  <c r="Q68" i="23"/>
  <c r="AO68" i="23" s="1"/>
  <c r="N310" i="19"/>
  <c r="K310" i="19"/>
  <c r="AI310" i="19"/>
  <c r="AI399" i="19" s="1"/>
  <c r="G310" i="19"/>
  <c r="AE310" i="19"/>
  <c r="Z310" i="19"/>
  <c r="Z399" i="19" s="1"/>
  <c r="V310" i="19"/>
  <c r="V399" i="19" s="1"/>
  <c r="R310" i="19"/>
  <c r="D310" i="19"/>
  <c r="D399" i="19" s="1"/>
  <c r="D488" i="19" s="1"/>
  <c r="AL310" i="19"/>
  <c r="AL399" i="19" s="1"/>
  <c r="J310" i="19"/>
  <c r="J399" i="19" s="1"/>
  <c r="AH310" i="19"/>
  <c r="AH399" i="19" s="1"/>
  <c r="F310" i="19"/>
  <c r="F399" i="19" s="1"/>
  <c r="AD310" i="19"/>
  <c r="AD399" i="19" s="1"/>
  <c r="BB399" i="19" s="1"/>
  <c r="W310" i="19"/>
  <c r="W399" i="19" s="1"/>
  <c r="S310" i="19"/>
  <c r="S399" i="19" s="1"/>
  <c r="M310" i="19"/>
  <c r="M399" i="19" s="1"/>
  <c r="AK310" i="19"/>
  <c r="AK399" i="19" s="1"/>
  <c r="BI399" i="19" s="1"/>
  <c r="I310" i="19"/>
  <c r="I399" i="19" s="1"/>
  <c r="AG310" i="19"/>
  <c r="AG399" i="19" s="1"/>
  <c r="E310" i="19"/>
  <c r="E399" i="19" s="1"/>
  <c r="AC310" i="19"/>
  <c r="AC399" i="19" s="1"/>
  <c r="BA399" i="19" s="1"/>
  <c r="X310" i="19"/>
  <c r="X399" i="19" s="1"/>
  <c r="T310" i="19"/>
  <c r="T399" i="19" s="1"/>
  <c r="L310" i="19"/>
  <c r="L399" i="19" s="1"/>
  <c r="AJ310" i="19"/>
  <c r="AJ399" i="19" s="1"/>
  <c r="BH399" i="19" s="1"/>
  <c r="H310" i="19"/>
  <c r="H399" i="19" s="1"/>
  <c r="AF310" i="19"/>
  <c r="AF399" i="19" s="1"/>
  <c r="Y310" i="19"/>
  <c r="Y399" i="19" s="1"/>
  <c r="U310" i="19"/>
  <c r="U399" i="19" s="1"/>
  <c r="Q310" i="19"/>
  <c r="Q399" i="19" s="1"/>
  <c r="F70" i="23"/>
  <c r="F70" i="9"/>
  <c r="AQ446" i="19"/>
  <c r="D70" i="23"/>
  <c r="D70" i="9"/>
  <c r="AO446" i="19"/>
  <c r="AB103" i="9"/>
  <c r="BG398" i="18"/>
  <c r="AZ21" i="9"/>
  <c r="BG21" i="9"/>
  <c r="N359" i="19"/>
  <c r="K359" i="19"/>
  <c r="K448" i="19" s="1"/>
  <c r="AI359" i="19"/>
  <c r="G359" i="19"/>
  <c r="AE359" i="19"/>
  <c r="Z359" i="19"/>
  <c r="Z448" i="19" s="1"/>
  <c r="V359" i="19"/>
  <c r="R359" i="19"/>
  <c r="AL359" i="19"/>
  <c r="AL448" i="19" s="1"/>
  <c r="J359" i="19"/>
  <c r="J448" i="19" s="1"/>
  <c r="AH359" i="19"/>
  <c r="F359" i="19"/>
  <c r="AD359" i="19"/>
  <c r="AD448" i="19" s="1"/>
  <c r="W359" i="19"/>
  <c r="W448" i="19" s="1"/>
  <c r="S359" i="19"/>
  <c r="M359" i="19"/>
  <c r="AK359" i="19"/>
  <c r="AK448" i="19" s="1"/>
  <c r="I359" i="19"/>
  <c r="I448" i="19" s="1"/>
  <c r="AG359" i="19"/>
  <c r="E359" i="19"/>
  <c r="AC359" i="19"/>
  <c r="AC448" i="19" s="1"/>
  <c r="X359" i="19"/>
  <c r="X448" i="19" s="1"/>
  <c r="T359" i="19"/>
  <c r="T448" i="19" s="1"/>
  <c r="D359" i="19"/>
  <c r="D448" i="19" s="1"/>
  <c r="D537" i="19" s="1"/>
  <c r="L359" i="19"/>
  <c r="L448" i="19" s="1"/>
  <c r="AJ359" i="19"/>
  <c r="AJ448" i="19" s="1"/>
  <c r="BH448" i="19" s="1"/>
  <c r="H359" i="19"/>
  <c r="H448" i="19" s="1"/>
  <c r="AF359" i="19"/>
  <c r="AF448" i="19" s="1"/>
  <c r="Y359" i="19"/>
  <c r="Y448" i="19" s="1"/>
  <c r="U359" i="19"/>
  <c r="U448" i="19" s="1"/>
  <c r="Q359" i="19"/>
  <c r="Q448" i="19" s="1"/>
  <c r="AC21" i="23"/>
  <c r="BG479" i="19"/>
  <c r="AI480" i="19"/>
  <c r="AH103" i="9"/>
  <c r="AH103" i="23"/>
  <c r="Y21" i="9"/>
  <c r="S103" i="9"/>
  <c r="AQ103" i="9" s="1"/>
  <c r="BI480" i="18"/>
  <c r="AK481" i="18"/>
  <c r="AE21" i="23"/>
  <c r="BC446" i="19"/>
  <c r="BA446" i="19"/>
  <c r="AU103" i="9"/>
  <c r="W21" i="9"/>
  <c r="AU21" i="9" s="1"/>
  <c r="BF21" i="23"/>
  <c r="AT21" i="23"/>
  <c r="BF447" i="19"/>
  <c r="BG447" i="19"/>
  <c r="BH447" i="19"/>
  <c r="X447" i="19"/>
  <c r="I447" i="19"/>
  <c r="Q21" i="23"/>
  <c r="AO21" i="23" s="1"/>
  <c r="T21" i="23"/>
  <c r="AR21" i="23" s="1"/>
  <c r="BJ480" i="18"/>
  <c r="AL481" i="18"/>
  <c r="P103" i="23"/>
  <c r="AN103" i="23" s="1"/>
  <c r="Y68" i="9"/>
  <c r="AW68" i="9" s="1"/>
  <c r="Q488" i="19"/>
  <c r="R104" i="23"/>
  <c r="R104" i="9"/>
  <c r="S481" i="18"/>
  <c r="AQ480" i="18"/>
  <c r="S22" i="23"/>
  <c r="S22" i="9"/>
  <c r="D165" i="18"/>
  <c r="D268" i="18"/>
  <c r="G164" i="18"/>
  <c r="G268" i="18" s="1"/>
  <c r="J164" i="18"/>
  <c r="J268" i="18" s="1"/>
  <c r="M164" i="18"/>
  <c r="M268" i="18" s="1"/>
  <c r="E164" i="18"/>
  <c r="E268" i="18" s="1"/>
  <c r="I164" i="18"/>
  <c r="I268" i="18" s="1"/>
  <c r="L164" i="18"/>
  <c r="L268" i="18" s="1"/>
  <c r="Z164" i="18"/>
  <c r="Z268" i="18" s="1"/>
  <c r="H164" i="18"/>
  <c r="H268" i="18" s="1"/>
  <c r="K164" i="18"/>
  <c r="K268" i="18" s="1"/>
  <c r="R164" i="18"/>
  <c r="R268" i="18" s="1"/>
  <c r="F164" i="18"/>
  <c r="F268" i="18" s="1"/>
  <c r="U164" i="18"/>
  <c r="U268" i="18" s="1"/>
  <c r="AG164" i="18"/>
  <c r="AG268" i="18" s="1"/>
  <c r="N164" i="18"/>
  <c r="N268" i="18" s="1"/>
  <c r="Q164" i="18"/>
  <c r="Q268" i="18" s="1"/>
  <c r="AH164" i="18"/>
  <c r="AH268" i="18" s="1"/>
  <c r="S164" i="18"/>
  <c r="S268" i="18" s="1"/>
  <c r="W164" i="18"/>
  <c r="W268" i="18" s="1"/>
  <c r="Y164" i="18"/>
  <c r="Y268" i="18" s="1"/>
  <c r="AK164" i="18"/>
  <c r="AK268" i="18" s="1"/>
  <c r="T164" i="18"/>
  <c r="T268" i="18" s="1"/>
  <c r="X164" i="18"/>
  <c r="X268" i="18" s="1"/>
  <c r="AE164" i="18"/>
  <c r="AE268" i="18" s="1"/>
  <c r="AC164" i="18"/>
  <c r="AC268" i="18" s="1"/>
  <c r="V164" i="18"/>
  <c r="V268" i="18" s="1"/>
  <c r="AI164" i="18"/>
  <c r="AI268" i="18" s="1"/>
  <c r="AL164" i="18"/>
  <c r="AL268" i="18" s="1"/>
  <c r="AD164" i="18"/>
  <c r="AD268" i="18" s="1"/>
  <c r="AF164" i="18"/>
  <c r="AF268" i="18" s="1"/>
  <c r="AJ164" i="18"/>
  <c r="AJ268" i="18" s="1"/>
  <c r="AG103" i="9"/>
  <c r="BE103" i="9" s="1"/>
  <c r="X104" i="23"/>
  <c r="Y481" i="18"/>
  <c r="AW480" i="18"/>
  <c r="AV399" i="18"/>
  <c r="U399" i="18"/>
  <c r="AG399" i="18"/>
  <c r="N399" i="18"/>
  <c r="AX399" i="18" s="1"/>
  <c r="F399" i="18"/>
  <c r="AP399" i="18" s="1"/>
  <c r="W399" i="18"/>
  <c r="K399" i="18"/>
  <c r="AU399" i="18" s="1"/>
  <c r="U488" i="19"/>
  <c r="L482" i="18"/>
  <c r="AV481" i="18"/>
  <c r="Z488" i="19"/>
  <c r="J483" i="18"/>
  <c r="AE21" i="9"/>
  <c r="BC21" i="9" s="1"/>
  <c r="BJ398" i="19"/>
  <c r="K398" i="19"/>
  <c r="AP103" i="9"/>
  <c r="U103" i="9"/>
  <c r="AS103" i="9" s="1"/>
  <c r="AR103" i="9"/>
  <c r="BE481" i="18"/>
  <c r="AG482" i="18"/>
  <c r="S69" i="23"/>
  <c r="AQ69" i="23" s="1"/>
  <c r="S69" i="9"/>
  <c r="AQ69" i="9" s="1"/>
  <c r="BF445" i="18"/>
  <c r="AG69" i="9"/>
  <c r="AU445" i="18"/>
  <c r="J69" i="9"/>
  <c r="J69" i="23"/>
  <c r="AH69" i="23" s="1"/>
  <c r="Y69" i="23"/>
  <c r="Y69" i="9"/>
  <c r="L445" i="18"/>
  <c r="AC445" i="18"/>
  <c r="AK445" i="18"/>
  <c r="BI20" i="9"/>
  <c r="AW20" i="9"/>
  <c r="U21" i="23"/>
  <c r="AS21" i="23" s="1"/>
  <c r="BF103" i="9"/>
  <c r="AT103" i="9"/>
  <c r="BC481" i="18"/>
  <c r="AE482" i="18"/>
  <c r="BG481" i="18"/>
  <c r="AI482" i="18"/>
  <c r="D221" i="19"/>
  <c r="AE103" i="23"/>
  <c r="BC103" i="23" s="1"/>
  <c r="X487" i="19"/>
  <c r="R22" i="23"/>
  <c r="R22" i="9"/>
  <c r="M483" i="18"/>
  <c r="M103" i="23"/>
  <c r="M103" i="9"/>
  <c r="N480" i="19"/>
  <c r="AX479" i="19"/>
  <c r="BH21" i="9"/>
  <c r="AV21" i="9"/>
  <c r="AZ21" i="23"/>
  <c r="AN21" i="23"/>
  <c r="K483" i="18"/>
  <c r="D167" i="19"/>
  <c r="D270" i="19"/>
  <c r="J166" i="19"/>
  <c r="J270" i="19" s="1"/>
  <c r="M166" i="19"/>
  <c r="M270" i="19" s="1"/>
  <c r="H166" i="19"/>
  <c r="H270" i="19" s="1"/>
  <c r="L166" i="19"/>
  <c r="L270" i="19" s="1"/>
  <c r="I166" i="19"/>
  <c r="I270" i="19" s="1"/>
  <c r="K166" i="19"/>
  <c r="K270" i="19" s="1"/>
  <c r="E166" i="19"/>
  <c r="E270" i="19" s="1"/>
  <c r="G166" i="19"/>
  <c r="G270" i="19" s="1"/>
  <c r="F166" i="19"/>
  <c r="F270" i="19" s="1"/>
  <c r="AG166" i="19"/>
  <c r="AG270" i="19" s="1"/>
  <c r="Y166" i="19"/>
  <c r="Y270" i="19" s="1"/>
  <c r="AK166" i="19"/>
  <c r="AK270" i="19" s="1"/>
  <c r="Z166" i="19"/>
  <c r="Z270" i="19" s="1"/>
  <c r="AI166" i="19"/>
  <c r="AI270" i="19" s="1"/>
  <c r="AL166" i="19"/>
  <c r="AL270" i="19" s="1"/>
  <c r="N166" i="19"/>
  <c r="N270" i="19" s="1"/>
  <c r="X166" i="19"/>
  <c r="X270" i="19" s="1"/>
  <c r="V166" i="19"/>
  <c r="V270" i="19" s="1"/>
  <c r="AF166" i="19"/>
  <c r="AF270" i="19" s="1"/>
  <c r="R166" i="19"/>
  <c r="R270" i="19" s="1"/>
  <c r="T166" i="19"/>
  <c r="T270" i="19" s="1"/>
  <c r="AD166" i="19"/>
  <c r="AD270" i="19" s="1"/>
  <c r="Q166" i="19"/>
  <c r="Q270" i="19" s="1"/>
  <c r="AC166" i="19"/>
  <c r="AC270" i="19" s="1"/>
  <c r="AH166" i="19"/>
  <c r="AH270" i="19" s="1"/>
  <c r="AE166" i="19"/>
  <c r="AE270" i="19" s="1"/>
  <c r="AJ166" i="19"/>
  <c r="AJ270" i="19" s="1"/>
  <c r="U166" i="19"/>
  <c r="U270" i="19" s="1"/>
  <c r="S166" i="19"/>
  <c r="S270" i="19" s="1"/>
  <c r="W166" i="19"/>
  <c r="W270" i="19" s="1"/>
  <c r="R21" i="9"/>
  <c r="AP21" i="9" s="1"/>
  <c r="AF21" i="23"/>
  <c r="BD21" i="23" s="1"/>
  <c r="S103" i="23"/>
  <c r="AQ103" i="23" s="1"/>
  <c r="P68" i="23"/>
  <c r="AN68" i="23" s="1"/>
  <c r="AK21" i="9"/>
  <c r="BJ446" i="19"/>
  <c r="BA479" i="19"/>
  <c r="AC480" i="19"/>
  <c r="AB104" i="23" s="1"/>
  <c r="BE479" i="19"/>
  <c r="AG480" i="19"/>
  <c r="AF103" i="9"/>
  <c r="BD103" i="9" s="1"/>
  <c r="AF103" i="23"/>
  <c r="AU103" i="23"/>
  <c r="BI398" i="18"/>
  <c r="AR398" i="18"/>
  <c r="W21" i="23"/>
  <c r="AU21" i="23" s="1"/>
  <c r="BJ397" i="19"/>
  <c r="AT447" i="19"/>
  <c r="AU447" i="19"/>
  <c r="AV447" i="19"/>
  <c r="BA447" i="19"/>
  <c r="AK447" i="19"/>
  <c r="V21" i="9"/>
  <c r="AT21" i="9" s="1"/>
  <c r="D311" i="18"/>
  <c r="D400" i="18" s="1"/>
  <c r="D489" i="18" s="1"/>
  <c r="AL312" i="18"/>
  <c r="AL401" i="18" s="1"/>
  <c r="K312" i="18"/>
  <c r="AI312" i="18"/>
  <c r="G312" i="18"/>
  <c r="G401" i="18" s="1"/>
  <c r="AE312" i="18"/>
  <c r="AE401" i="18" s="1"/>
  <c r="Y312" i="18"/>
  <c r="Y401" i="18" s="1"/>
  <c r="U312" i="18"/>
  <c r="K311" i="18"/>
  <c r="K400" i="18" s="1"/>
  <c r="AI311" i="18"/>
  <c r="AI400" i="18" s="1"/>
  <c r="G311" i="18"/>
  <c r="G400" i="18" s="1"/>
  <c r="AE311" i="18"/>
  <c r="W311" i="18"/>
  <c r="W400" i="18" s="1"/>
  <c r="S311" i="18"/>
  <c r="S400" i="18" s="1"/>
  <c r="J312" i="18"/>
  <c r="J401" i="18" s="1"/>
  <c r="AH312" i="18"/>
  <c r="F312" i="18"/>
  <c r="F401" i="18" s="1"/>
  <c r="AD312" i="18"/>
  <c r="AD401" i="18" s="1"/>
  <c r="AC312" i="18"/>
  <c r="AC401" i="18" s="1"/>
  <c r="Z312" i="18"/>
  <c r="Z401" i="18" s="1"/>
  <c r="V312" i="18"/>
  <c r="V401" i="18" s="1"/>
  <c r="R312" i="18"/>
  <c r="R401" i="18" s="1"/>
  <c r="J311" i="18"/>
  <c r="J400" i="18" s="1"/>
  <c r="AH311" i="18"/>
  <c r="AH400" i="18" s="1"/>
  <c r="F311" i="18"/>
  <c r="F400" i="18" s="1"/>
  <c r="AD311" i="18"/>
  <c r="AD400" i="18" s="1"/>
  <c r="X311" i="18"/>
  <c r="X400" i="18" s="1"/>
  <c r="T311" i="18"/>
  <c r="T400" i="18" s="1"/>
  <c r="M312" i="18"/>
  <c r="M401" i="18" s="1"/>
  <c r="AW401" i="18" s="1"/>
  <c r="AK312" i="18"/>
  <c r="AK401" i="18" s="1"/>
  <c r="I312" i="18"/>
  <c r="I401" i="18" s="1"/>
  <c r="AG312" i="18"/>
  <c r="AG401" i="18" s="1"/>
  <c r="E312" i="18"/>
  <c r="E401" i="18" s="1"/>
  <c r="W312" i="18"/>
  <c r="W401" i="18" s="1"/>
  <c r="S312" i="18"/>
  <c r="S401" i="18" s="1"/>
  <c r="N311" i="18"/>
  <c r="N400" i="18" s="1"/>
  <c r="M311" i="18"/>
  <c r="M400" i="18" s="1"/>
  <c r="AW400" i="18" s="1"/>
  <c r="AK311" i="18"/>
  <c r="AK400" i="18" s="1"/>
  <c r="I311" i="18"/>
  <c r="I400" i="18" s="1"/>
  <c r="AS400" i="18" s="1"/>
  <c r="AG311" i="18"/>
  <c r="AG400" i="18" s="1"/>
  <c r="E311" i="18"/>
  <c r="E400" i="18" s="1"/>
  <c r="AC311" i="18"/>
  <c r="AC400" i="18" s="1"/>
  <c r="Y311" i="18"/>
  <c r="Y400" i="18" s="1"/>
  <c r="U311" i="18"/>
  <c r="U400" i="18" s="1"/>
  <c r="Q311" i="18"/>
  <c r="Q400" i="18" s="1"/>
  <c r="N312" i="18"/>
  <c r="N401" i="18" s="1"/>
  <c r="AX401" i="18" s="1"/>
  <c r="L312" i="18"/>
  <c r="L401" i="18" s="1"/>
  <c r="AJ312" i="18"/>
  <c r="AJ401" i="18" s="1"/>
  <c r="H312" i="18"/>
  <c r="H401" i="18" s="1"/>
  <c r="AR401" i="18" s="1"/>
  <c r="AF312" i="18"/>
  <c r="AF401" i="18" s="1"/>
  <c r="X312" i="18"/>
  <c r="X401" i="18" s="1"/>
  <c r="T312" i="18"/>
  <c r="T401" i="18" s="1"/>
  <c r="Q312" i="18"/>
  <c r="Q401" i="18" s="1"/>
  <c r="AL311" i="18"/>
  <c r="AL400" i="18" s="1"/>
  <c r="L311" i="18"/>
  <c r="L400" i="18" s="1"/>
  <c r="AV400" i="18" s="1"/>
  <c r="AJ311" i="18"/>
  <c r="AJ400" i="18" s="1"/>
  <c r="H311" i="18"/>
  <c r="H400" i="18" s="1"/>
  <c r="AR400" i="18" s="1"/>
  <c r="AF311" i="18"/>
  <c r="AF400" i="18" s="1"/>
  <c r="Z311" i="18"/>
  <c r="Z400" i="18" s="1"/>
  <c r="V311" i="18"/>
  <c r="V400" i="18" s="1"/>
  <c r="R311" i="18"/>
  <c r="R400" i="18" s="1"/>
  <c r="BA103" i="23"/>
  <c r="AO103" i="23"/>
  <c r="D104" i="23"/>
  <c r="D104" i="9"/>
  <c r="E481" i="19"/>
  <c r="AO480" i="19"/>
  <c r="BJ479" i="19"/>
  <c r="AL480" i="19"/>
  <c r="I104" i="23"/>
  <c r="I104" i="9"/>
  <c r="AG104" i="9" s="1"/>
  <c r="J481" i="19"/>
  <c r="AT480" i="19"/>
  <c r="G104" i="23"/>
  <c r="G104" i="9"/>
  <c r="S104" i="9" s="1"/>
  <c r="H481" i="19"/>
  <c r="AR480" i="19"/>
  <c r="BH481" i="18"/>
  <c r="AJ482" i="18"/>
  <c r="J70" i="23"/>
  <c r="J70" i="9"/>
  <c r="AU446" i="19"/>
  <c r="H70" i="23"/>
  <c r="H70" i="9"/>
  <c r="AS446" i="19"/>
  <c r="L104" i="23"/>
  <c r="L104" i="9"/>
  <c r="M481" i="19"/>
  <c r="AW480" i="19"/>
  <c r="AC103" i="23"/>
  <c r="BD21" i="9"/>
  <c r="AR21" i="9"/>
  <c r="AQ21" i="23"/>
  <c r="BC21" i="23"/>
  <c r="AG103" i="23"/>
  <c r="BE103" i="23" s="1"/>
  <c r="X103" i="9"/>
  <c r="AV103" i="9" s="1"/>
  <c r="AF399" i="18"/>
  <c r="AL399" i="18"/>
  <c r="Y399" i="18"/>
  <c r="I399" i="18"/>
  <c r="AS399" i="18" s="1"/>
  <c r="T399" i="18"/>
  <c r="AR399" i="18" s="1"/>
  <c r="AH399" i="18"/>
  <c r="AE399" i="18"/>
  <c r="BI479" i="19"/>
  <c r="AK480" i="19"/>
  <c r="AJ104" i="9" s="1"/>
  <c r="BA68" i="9"/>
  <c r="AO68" i="9"/>
  <c r="S21" i="9"/>
  <c r="AQ21" i="9" s="1"/>
  <c r="K22" i="23"/>
  <c r="W22" i="23" s="1"/>
  <c r="K22" i="9"/>
  <c r="W22" i="9" s="1"/>
  <c r="AV398" i="19"/>
  <c r="D22" i="23"/>
  <c r="D22" i="9"/>
  <c r="P22" i="9" s="1"/>
  <c r="AO398" i="19"/>
  <c r="L22" i="23"/>
  <c r="L22" i="9"/>
  <c r="AJ22" i="9" s="1"/>
  <c r="AW398" i="19"/>
  <c r="E22" i="9"/>
  <c r="E22" i="23"/>
  <c r="Q22" i="23" s="1"/>
  <c r="AP398" i="19"/>
  <c r="AE398" i="19"/>
  <c r="BC398" i="19" s="1"/>
  <c r="N398" i="19"/>
  <c r="AP103" i="23"/>
  <c r="U103" i="23"/>
  <c r="AS103" i="23" s="1"/>
  <c r="BD103" i="23"/>
  <c r="AR103" i="23"/>
  <c r="BG446" i="19"/>
  <c r="BE446" i="19"/>
  <c r="F483" i="18"/>
  <c r="AP482" i="18"/>
  <c r="AU398" i="18"/>
  <c r="BE398" i="18"/>
  <c r="AF22" i="23"/>
  <c r="AF22" i="9"/>
  <c r="AT445" i="18"/>
  <c r="I69" i="23"/>
  <c r="I69" i="9"/>
  <c r="U69" i="9" s="1"/>
  <c r="AD69" i="23"/>
  <c r="BC445" i="18"/>
  <c r="AD69" i="9"/>
  <c r="C69" i="23"/>
  <c r="C158" i="23" s="1"/>
  <c r="C69" i="9"/>
  <c r="C158" i="9" s="1"/>
  <c r="AF445" i="18"/>
  <c r="Q445" i="18"/>
  <c r="E445" i="18"/>
  <c r="M445" i="18"/>
  <c r="BI20" i="23"/>
  <c r="AW20" i="23"/>
  <c r="Y20" i="23"/>
  <c r="BC479" i="19"/>
  <c r="AE480" i="19"/>
  <c r="AD103" i="9"/>
  <c r="BB103" i="9" s="1"/>
  <c r="AD103" i="23"/>
  <c r="BB103" i="23" s="1"/>
  <c r="Y487" i="19"/>
  <c r="Y488" i="19" s="1"/>
  <c r="BH68" i="23"/>
  <c r="AV68" i="23"/>
  <c r="H483" i="18"/>
  <c r="BF103" i="23"/>
  <c r="AT103" i="23"/>
  <c r="BG68" i="9"/>
  <c r="AU68" i="9"/>
  <c r="AK68" i="9"/>
  <c r="BI68" i="9" s="1"/>
  <c r="AG21" i="23"/>
  <c r="BE21" i="23" s="1"/>
  <c r="BD480" i="18"/>
  <c r="AE104" i="9"/>
  <c r="AF481" i="18"/>
  <c r="E70" i="23"/>
  <c r="E70" i="9"/>
  <c r="AP446" i="19"/>
  <c r="AB103" i="23"/>
  <c r="AZ103" i="23" s="1"/>
  <c r="AC22" i="23"/>
  <c r="BB398" i="18"/>
  <c r="AC22" i="9"/>
  <c r="AI22" i="23"/>
  <c r="BH398" i="18"/>
  <c r="AI22" i="9"/>
  <c r="Y102" i="23"/>
  <c r="AW102" i="23" s="1"/>
  <c r="BI102" i="9"/>
  <c r="AW102" i="9"/>
  <c r="BA21" i="9"/>
  <c r="AO21" i="9"/>
  <c r="BH21" i="23"/>
  <c r="BH479" i="19"/>
  <c r="AJ480" i="19"/>
  <c r="AI103" i="23"/>
  <c r="BG103" i="23" s="1"/>
  <c r="AI103" i="9"/>
  <c r="BG103" i="9" s="1"/>
  <c r="AT67" i="9"/>
  <c r="BF67" i="9"/>
  <c r="T487" i="19"/>
  <c r="T488" i="19" s="1"/>
  <c r="U21" i="9"/>
  <c r="AS21" i="9" s="1"/>
  <c r="AK102" i="9"/>
  <c r="AN68" i="9"/>
  <c r="AZ68" i="9"/>
  <c r="Y103" i="23"/>
  <c r="BB446" i="19"/>
  <c r="AQ398" i="18"/>
  <c r="AB22" i="23"/>
  <c r="BA398" i="18"/>
  <c r="AB22" i="9"/>
  <c r="Q22" i="9"/>
  <c r="S487" i="19"/>
  <c r="S488" i="19" s="1"/>
  <c r="BB447" i="19"/>
  <c r="BC447" i="19"/>
  <c r="AX447" i="19"/>
  <c r="BD447" i="19"/>
  <c r="E447" i="19"/>
  <c r="M447" i="19"/>
  <c r="N481" i="18"/>
  <c r="AX480" i="18"/>
  <c r="X21" i="23"/>
  <c r="AV21" i="23" s="1"/>
  <c r="P21" i="9"/>
  <c r="AN21" i="9" s="1"/>
  <c r="AW447" i="19" l="1"/>
  <c r="BA400" i="18"/>
  <c r="BG400" i="18"/>
  <c r="AL358" i="18"/>
  <c r="M358" i="18"/>
  <c r="AK358" i="18"/>
  <c r="I358" i="18"/>
  <c r="AG358" i="18"/>
  <c r="E358" i="18"/>
  <c r="AC358" i="18"/>
  <c r="Y358" i="18"/>
  <c r="Y447" i="18" s="1"/>
  <c r="U358" i="18"/>
  <c r="Q358" i="18"/>
  <c r="L358" i="18"/>
  <c r="AJ358" i="18"/>
  <c r="AJ447" i="18" s="1"/>
  <c r="H358" i="18"/>
  <c r="AF358" i="18"/>
  <c r="Z358" i="18"/>
  <c r="Z447" i="18" s="1"/>
  <c r="V358" i="18"/>
  <c r="V447" i="18" s="1"/>
  <c r="R358" i="18"/>
  <c r="R447" i="18" s="1"/>
  <c r="D358" i="18"/>
  <c r="D447" i="18" s="1"/>
  <c r="D536" i="18" s="1"/>
  <c r="K358" i="18"/>
  <c r="K447" i="18" s="1"/>
  <c r="AI358" i="18"/>
  <c r="AI447" i="18" s="1"/>
  <c r="G358" i="18"/>
  <c r="G447" i="18" s="1"/>
  <c r="AE358" i="18"/>
  <c r="AE447" i="18" s="1"/>
  <c r="W358" i="18"/>
  <c r="W447" i="18" s="1"/>
  <c r="S358" i="18"/>
  <c r="S447" i="18" s="1"/>
  <c r="N358" i="18"/>
  <c r="N447" i="18" s="1"/>
  <c r="J358" i="18"/>
  <c r="J447" i="18" s="1"/>
  <c r="AH358" i="18"/>
  <c r="AH447" i="18" s="1"/>
  <c r="F358" i="18"/>
  <c r="F447" i="18" s="1"/>
  <c r="AD358" i="18"/>
  <c r="AD447" i="18" s="1"/>
  <c r="X358" i="18"/>
  <c r="X447" i="18" s="1"/>
  <c r="T358" i="18"/>
  <c r="T447" i="18" s="1"/>
  <c r="BI481" i="18"/>
  <c r="AK482" i="18"/>
  <c r="BG480" i="19"/>
  <c r="AI481" i="19"/>
  <c r="AH104" i="9"/>
  <c r="AH104" i="23"/>
  <c r="AS448" i="19"/>
  <c r="AU448" i="19"/>
  <c r="G23" i="23"/>
  <c r="G23" i="9"/>
  <c r="AR399" i="19"/>
  <c r="H23" i="23"/>
  <c r="H23" i="9"/>
  <c r="AS399" i="19"/>
  <c r="I23" i="23"/>
  <c r="U23" i="23" s="1"/>
  <c r="I23" i="9"/>
  <c r="AT399" i="19"/>
  <c r="BH445" i="18"/>
  <c r="AS22" i="23"/>
  <c r="BG399" i="18"/>
  <c r="BH446" i="18"/>
  <c r="X70" i="23"/>
  <c r="BF446" i="18"/>
  <c r="V70" i="23"/>
  <c r="AT70" i="23" s="1"/>
  <c r="V70" i="9"/>
  <c r="AU446" i="18"/>
  <c r="AG22" i="23"/>
  <c r="BE22" i="23" s="1"/>
  <c r="AK21" i="23"/>
  <c r="BI21" i="23" s="1"/>
  <c r="U22" i="23"/>
  <c r="AV70" i="23"/>
  <c r="AK69" i="23"/>
  <c r="BJ445" i="18"/>
  <c r="AK69" i="9"/>
  <c r="Q69" i="9"/>
  <c r="AO69" i="9" s="1"/>
  <c r="AC69" i="9"/>
  <c r="BA69" i="9" s="1"/>
  <c r="G484" i="18"/>
  <c r="BF481" i="18"/>
  <c r="AH482" i="18"/>
  <c r="X22" i="9"/>
  <c r="AD22" i="23"/>
  <c r="Q482" i="18"/>
  <c r="AO481" i="18"/>
  <c r="W104" i="9"/>
  <c r="AU104" i="9" s="1"/>
  <c r="BB400" i="18"/>
  <c r="BC401" i="18"/>
  <c r="N312" i="19"/>
  <c r="K312" i="19"/>
  <c r="K401" i="19" s="1"/>
  <c r="AI312" i="19"/>
  <c r="AI401" i="19" s="1"/>
  <c r="BG401" i="19" s="1"/>
  <c r="G312" i="19"/>
  <c r="G401" i="19" s="1"/>
  <c r="AE312" i="19"/>
  <c r="AC312" i="19"/>
  <c r="AC401" i="19" s="1"/>
  <c r="X312" i="19"/>
  <c r="X401" i="19" s="1"/>
  <c r="T312" i="19"/>
  <c r="T401" i="19" s="1"/>
  <c r="N311" i="19"/>
  <c r="K311" i="19"/>
  <c r="K400" i="19" s="1"/>
  <c r="AI311" i="19"/>
  <c r="AI400" i="19" s="1"/>
  <c r="BG400" i="19" s="1"/>
  <c r="G311" i="19"/>
  <c r="G400" i="19" s="1"/>
  <c r="AE311" i="19"/>
  <c r="Z311" i="19"/>
  <c r="Z400" i="19" s="1"/>
  <c r="V311" i="19"/>
  <c r="V400" i="19" s="1"/>
  <c r="R311" i="19"/>
  <c r="R400" i="19" s="1"/>
  <c r="D311" i="19"/>
  <c r="D400" i="19" s="1"/>
  <c r="D489" i="19" s="1"/>
  <c r="AL312" i="19"/>
  <c r="AL401" i="19" s="1"/>
  <c r="J312" i="19"/>
  <c r="J401" i="19" s="1"/>
  <c r="AH312" i="19"/>
  <c r="AH401" i="19" s="1"/>
  <c r="BF401" i="19" s="1"/>
  <c r="F312" i="19"/>
  <c r="F401" i="19" s="1"/>
  <c r="AD312" i="19"/>
  <c r="AD401" i="19" s="1"/>
  <c r="BB401" i="19" s="1"/>
  <c r="E312" i="19"/>
  <c r="E401" i="19" s="1"/>
  <c r="Y312" i="19"/>
  <c r="Y401" i="19" s="1"/>
  <c r="U312" i="19"/>
  <c r="U401" i="19" s="1"/>
  <c r="AL311" i="19"/>
  <c r="AL400" i="19" s="1"/>
  <c r="J311" i="19"/>
  <c r="J400" i="19" s="1"/>
  <c r="AH311" i="19"/>
  <c r="AH400" i="19" s="1"/>
  <c r="BF400" i="19" s="1"/>
  <c r="F311" i="19"/>
  <c r="F400" i="19" s="1"/>
  <c r="AD311" i="19"/>
  <c r="AD400" i="19" s="1"/>
  <c r="BB400" i="19" s="1"/>
  <c r="W311" i="19"/>
  <c r="W400" i="19" s="1"/>
  <c r="S311" i="19"/>
  <c r="S400" i="19" s="1"/>
  <c r="M312" i="19"/>
  <c r="M401" i="19" s="1"/>
  <c r="AK312" i="19"/>
  <c r="AK401" i="19" s="1"/>
  <c r="BI401" i="19" s="1"/>
  <c r="I312" i="19"/>
  <c r="I401" i="19" s="1"/>
  <c r="AG312" i="19"/>
  <c r="AG401" i="19" s="1"/>
  <c r="BE401" i="19" s="1"/>
  <c r="Z312" i="19"/>
  <c r="Z401" i="19" s="1"/>
  <c r="V312" i="19"/>
  <c r="V401" i="19" s="1"/>
  <c r="R312" i="19"/>
  <c r="R401" i="19" s="1"/>
  <c r="M311" i="19"/>
  <c r="M400" i="19" s="1"/>
  <c r="AK311" i="19"/>
  <c r="AK400" i="19" s="1"/>
  <c r="I311" i="19"/>
  <c r="I400" i="19" s="1"/>
  <c r="AG311" i="19"/>
  <c r="AG400" i="19" s="1"/>
  <c r="BE400" i="19" s="1"/>
  <c r="E311" i="19"/>
  <c r="E400" i="19" s="1"/>
  <c r="AC311" i="19"/>
  <c r="AC400" i="19" s="1"/>
  <c r="X311" i="19"/>
  <c r="X400" i="19" s="1"/>
  <c r="T311" i="19"/>
  <c r="T400" i="19" s="1"/>
  <c r="L312" i="19"/>
  <c r="L401" i="19" s="1"/>
  <c r="AJ312" i="19"/>
  <c r="AJ401" i="19" s="1"/>
  <c r="H312" i="19"/>
  <c r="H401" i="19" s="1"/>
  <c r="AF312" i="19"/>
  <c r="AF401" i="19" s="1"/>
  <c r="BD401" i="19" s="1"/>
  <c r="W312" i="19"/>
  <c r="W401" i="19" s="1"/>
  <c r="S312" i="19"/>
  <c r="S401" i="19" s="1"/>
  <c r="Q312" i="19"/>
  <c r="Q401" i="19" s="1"/>
  <c r="L311" i="19"/>
  <c r="L400" i="19" s="1"/>
  <c r="AJ311" i="19"/>
  <c r="AJ400" i="19" s="1"/>
  <c r="BH400" i="19" s="1"/>
  <c r="H311" i="19"/>
  <c r="H400" i="19" s="1"/>
  <c r="AF311" i="19"/>
  <c r="AF400" i="19" s="1"/>
  <c r="BD400" i="19" s="1"/>
  <c r="Y311" i="19"/>
  <c r="Y400" i="19" s="1"/>
  <c r="U311" i="19"/>
  <c r="U400" i="19" s="1"/>
  <c r="Q311" i="19"/>
  <c r="Q400" i="19" s="1"/>
  <c r="AF23" i="23"/>
  <c r="BE399" i="18"/>
  <c r="AF23" i="9"/>
  <c r="AE69" i="23"/>
  <c r="BC69" i="23" s="1"/>
  <c r="BD445" i="18"/>
  <c r="AE69" i="9"/>
  <c r="BC69" i="9" s="1"/>
  <c r="BA22" i="23"/>
  <c r="AO22" i="23"/>
  <c r="BC399" i="18"/>
  <c r="BH104" i="9"/>
  <c r="BH482" i="18"/>
  <c r="AJ483" i="18"/>
  <c r="BJ480" i="19"/>
  <c r="AL481" i="19"/>
  <c r="AO400" i="18"/>
  <c r="AO401" i="18"/>
  <c r="AP400" i="18"/>
  <c r="AP401" i="18"/>
  <c r="AU400" i="18"/>
  <c r="AQ401" i="18"/>
  <c r="C24" i="23"/>
  <c r="C113" i="23" s="1"/>
  <c r="C24" i="9"/>
  <c r="C113" i="9" s="1"/>
  <c r="D168" i="19"/>
  <c r="D271" i="19"/>
  <c r="H167" i="19"/>
  <c r="H271" i="19" s="1"/>
  <c r="L167" i="19"/>
  <c r="L271" i="19" s="1"/>
  <c r="I167" i="19"/>
  <c r="I271" i="19" s="1"/>
  <c r="M167" i="19"/>
  <c r="M271" i="19" s="1"/>
  <c r="K167" i="19"/>
  <c r="K271" i="19" s="1"/>
  <c r="E167" i="19"/>
  <c r="E271" i="19" s="1"/>
  <c r="F167" i="19"/>
  <c r="F271" i="19" s="1"/>
  <c r="J167" i="19"/>
  <c r="J271" i="19" s="1"/>
  <c r="G167" i="19"/>
  <c r="G271" i="19" s="1"/>
  <c r="AC167" i="19"/>
  <c r="AC271" i="19" s="1"/>
  <c r="AG167" i="19"/>
  <c r="AG271" i="19" s="1"/>
  <c r="AL167" i="19"/>
  <c r="AL271" i="19" s="1"/>
  <c r="Y167" i="19"/>
  <c r="Y271" i="19" s="1"/>
  <c r="AK167" i="19"/>
  <c r="AK271" i="19" s="1"/>
  <c r="S167" i="19"/>
  <c r="S271" i="19" s="1"/>
  <c r="Z167" i="19"/>
  <c r="Z271" i="19" s="1"/>
  <c r="AI167" i="19"/>
  <c r="AI271" i="19" s="1"/>
  <c r="N167" i="19"/>
  <c r="N271" i="19" s="1"/>
  <c r="AJ167" i="19"/>
  <c r="AJ271" i="19" s="1"/>
  <c r="Q167" i="19"/>
  <c r="Q271" i="19" s="1"/>
  <c r="V167" i="19"/>
  <c r="V271" i="19" s="1"/>
  <c r="AF167" i="19"/>
  <c r="AF271" i="19" s="1"/>
  <c r="R167" i="19"/>
  <c r="R271" i="19" s="1"/>
  <c r="AH167" i="19"/>
  <c r="AH271" i="19" s="1"/>
  <c r="T167" i="19"/>
  <c r="T271" i="19" s="1"/>
  <c r="AD167" i="19"/>
  <c r="AD271" i="19" s="1"/>
  <c r="X167" i="19"/>
  <c r="X271" i="19" s="1"/>
  <c r="AE167" i="19"/>
  <c r="AE271" i="19" s="1"/>
  <c r="U167" i="19"/>
  <c r="U271" i="19" s="1"/>
  <c r="W167" i="19"/>
  <c r="W271" i="19" s="1"/>
  <c r="M104" i="23"/>
  <c r="M104" i="9"/>
  <c r="N481" i="19"/>
  <c r="AX480" i="19"/>
  <c r="Y104" i="23"/>
  <c r="Y104" i="9"/>
  <c r="M484" i="18"/>
  <c r="BG482" i="18"/>
  <c r="AI483" i="18"/>
  <c r="BC482" i="18"/>
  <c r="AE483" i="18"/>
  <c r="T23" i="23"/>
  <c r="T23" i="9"/>
  <c r="D166" i="18"/>
  <c r="D269" i="18"/>
  <c r="E165" i="18"/>
  <c r="E269" i="18" s="1"/>
  <c r="K165" i="18"/>
  <c r="K269" i="18" s="1"/>
  <c r="L165" i="18"/>
  <c r="L269" i="18" s="1"/>
  <c r="I165" i="18"/>
  <c r="I269" i="18" s="1"/>
  <c r="J165" i="18"/>
  <c r="J269" i="18" s="1"/>
  <c r="F165" i="18"/>
  <c r="F269" i="18" s="1"/>
  <c r="M165" i="18"/>
  <c r="M269" i="18" s="1"/>
  <c r="Z165" i="18"/>
  <c r="Z269" i="18" s="1"/>
  <c r="H165" i="18"/>
  <c r="H269" i="18" s="1"/>
  <c r="R165" i="18"/>
  <c r="R269" i="18" s="1"/>
  <c r="G165" i="18"/>
  <c r="G269" i="18" s="1"/>
  <c r="AD165" i="18"/>
  <c r="AD269" i="18" s="1"/>
  <c r="AG165" i="18"/>
  <c r="AG269" i="18" s="1"/>
  <c r="AE165" i="18"/>
  <c r="AE269" i="18" s="1"/>
  <c r="AI165" i="18"/>
  <c r="AI269" i="18" s="1"/>
  <c r="AK165" i="18"/>
  <c r="AK269" i="18" s="1"/>
  <c r="AC165" i="18"/>
  <c r="AC269" i="18" s="1"/>
  <c r="V165" i="18"/>
  <c r="V269" i="18" s="1"/>
  <c r="Q165" i="18"/>
  <c r="Q269" i="18" s="1"/>
  <c r="AH165" i="18"/>
  <c r="AH269" i="18" s="1"/>
  <c r="U165" i="18"/>
  <c r="U269" i="18" s="1"/>
  <c r="AL165" i="18"/>
  <c r="AL269" i="18" s="1"/>
  <c r="S165" i="18"/>
  <c r="S269" i="18" s="1"/>
  <c r="W165" i="18"/>
  <c r="W269" i="18" s="1"/>
  <c r="T165" i="18"/>
  <c r="T269" i="18" s="1"/>
  <c r="N165" i="18"/>
  <c r="N269" i="18" s="1"/>
  <c r="X165" i="18"/>
  <c r="X269" i="18" s="1"/>
  <c r="Y165" i="18"/>
  <c r="Y269" i="18" s="1"/>
  <c r="AF165" i="18"/>
  <c r="AF269" i="18" s="1"/>
  <c r="AJ165" i="18"/>
  <c r="AJ269" i="18" s="1"/>
  <c r="S482" i="18"/>
  <c r="AQ481" i="18"/>
  <c r="BJ481" i="18"/>
  <c r="AL482" i="18"/>
  <c r="AS447" i="19"/>
  <c r="AV448" i="19"/>
  <c r="AE448" i="19"/>
  <c r="N448" i="19"/>
  <c r="K399" i="19"/>
  <c r="J105" i="23"/>
  <c r="V105" i="23" s="1"/>
  <c r="J105" i="9"/>
  <c r="K482" i="19"/>
  <c r="AU481" i="19"/>
  <c r="H105" i="23"/>
  <c r="H105" i="9"/>
  <c r="I482" i="19"/>
  <c r="AS481" i="19"/>
  <c r="T105" i="23"/>
  <c r="T105" i="9"/>
  <c r="U482" i="18"/>
  <c r="AS481" i="18"/>
  <c r="V482" i="18"/>
  <c r="AT481" i="18"/>
  <c r="F105" i="23"/>
  <c r="F105" i="9"/>
  <c r="G482" i="19"/>
  <c r="AQ481" i="19"/>
  <c r="W482" i="18"/>
  <c r="AU481" i="18"/>
  <c r="AQ22" i="9"/>
  <c r="AE22" i="9"/>
  <c r="BC22" i="9" s="1"/>
  <c r="U23" i="9"/>
  <c r="Y70" i="9"/>
  <c r="AW70" i="9" s="1"/>
  <c r="AV446" i="18"/>
  <c r="K70" i="9"/>
  <c r="W70" i="9" s="1"/>
  <c r="K70" i="23"/>
  <c r="AB70" i="23"/>
  <c r="AZ70" i="23" s="1"/>
  <c r="BA446" i="18"/>
  <c r="AB70" i="9"/>
  <c r="AJ70" i="23"/>
  <c r="BH70" i="23" s="1"/>
  <c r="BI446" i="18"/>
  <c r="W70" i="23"/>
  <c r="AT446" i="18"/>
  <c r="AD70" i="23"/>
  <c r="BC446" i="18"/>
  <c r="AD70" i="9"/>
  <c r="C70" i="23"/>
  <c r="C159" i="23" s="1"/>
  <c r="C70" i="9"/>
  <c r="C159" i="9" s="1"/>
  <c r="I70" i="9"/>
  <c r="U70" i="9" s="1"/>
  <c r="BG104" i="23"/>
  <c r="S104" i="23"/>
  <c r="AQ104" i="23" s="1"/>
  <c r="R481" i="19"/>
  <c r="Q104" i="23"/>
  <c r="Q104" i="9"/>
  <c r="BE445" i="18"/>
  <c r="Q69" i="23"/>
  <c r="AO69" i="23" s="1"/>
  <c r="AW69" i="23"/>
  <c r="BI69" i="23"/>
  <c r="Z483" i="18"/>
  <c r="AP22" i="9"/>
  <c r="V488" i="19"/>
  <c r="V489" i="19" s="1"/>
  <c r="V490" i="19" s="1"/>
  <c r="V491" i="19" s="1"/>
  <c r="V492" i="19" s="1"/>
  <c r="V493" i="19" s="1"/>
  <c r="V494" i="19" s="1"/>
  <c r="V495" i="19" s="1"/>
  <c r="V496" i="19" s="1"/>
  <c r="V497" i="19" s="1"/>
  <c r="V498" i="19" s="1"/>
  <c r="V499" i="19" s="1"/>
  <c r="V500" i="19" s="1"/>
  <c r="V501" i="19" s="1"/>
  <c r="V502" i="19" s="1"/>
  <c r="V503" i="19" s="1"/>
  <c r="V504" i="19" s="1"/>
  <c r="V505" i="19" s="1"/>
  <c r="V506" i="19" s="1"/>
  <c r="V507" i="19" s="1"/>
  <c r="V508" i="19" s="1"/>
  <c r="V509" i="19" s="1"/>
  <c r="V510" i="19" s="1"/>
  <c r="V511" i="19" s="1"/>
  <c r="V512" i="19" s="1"/>
  <c r="V513" i="19" s="1"/>
  <c r="V514" i="19" s="1"/>
  <c r="V515" i="19" s="1"/>
  <c r="V516" i="19" s="1"/>
  <c r="V517" i="19" s="1"/>
  <c r="V518" i="19" s="1"/>
  <c r="V519" i="19" s="1"/>
  <c r="V520" i="19" s="1"/>
  <c r="V521" i="19" s="1"/>
  <c r="V522" i="19" s="1"/>
  <c r="V523" i="19" s="1"/>
  <c r="V524" i="19" s="1"/>
  <c r="V525" i="19" s="1"/>
  <c r="V526" i="19" s="1"/>
  <c r="V527" i="19" s="1"/>
  <c r="V528" i="19" s="1"/>
  <c r="V529" i="19" s="1"/>
  <c r="V530" i="19" s="1"/>
  <c r="V531" i="19" s="1"/>
  <c r="V532" i="19" s="1"/>
  <c r="V533" i="19" s="1"/>
  <c r="V534" i="19" s="1"/>
  <c r="V535" i="19" s="1"/>
  <c r="V536" i="19" s="1"/>
  <c r="V537" i="19" s="1"/>
  <c r="BI399" i="18"/>
  <c r="X22" i="23"/>
  <c r="AV22" i="23" s="1"/>
  <c r="BB481" i="18"/>
  <c r="AD482" i="18"/>
  <c r="P104" i="9"/>
  <c r="AN104" i="9" s="1"/>
  <c r="W104" i="23"/>
  <c r="AU104" i="23" s="1"/>
  <c r="E105" i="23"/>
  <c r="E105" i="9"/>
  <c r="F482" i="19"/>
  <c r="AP481" i="19"/>
  <c r="BD481" i="18"/>
  <c r="AF482" i="18"/>
  <c r="AZ22" i="23"/>
  <c r="D105" i="23"/>
  <c r="D105" i="9"/>
  <c r="P105" i="9" s="1"/>
  <c r="E482" i="19"/>
  <c r="AO481" i="19"/>
  <c r="BD401" i="18"/>
  <c r="BI401" i="18"/>
  <c r="BB401" i="18"/>
  <c r="AO447" i="19"/>
  <c r="BH480" i="19"/>
  <c r="AJ481" i="19"/>
  <c r="AI104" i="23"/>
  <c r="AI104" i="9"/>
  <c r="BG104" i="9" s="1"/>
  <c r="BC480" i="19"/>
  <c r="AE481" i="19"/>
  <c r="AD104" i="9"/>
  <c r="AD104" i="23"/>
  <c r="Y489" i="19"/>
  <c r="Y490" i="19" s="1"/>
  <c r="Y491" i="19" s="1"/>
  <c r="Y492" i="19" s="1"/>
  <c r="Y493" i="19" s="1"/>
  <c r="Y494" i="19" s="1"/>
  <c r="Y495" i="19" s="1"/>
  <c r="Y496" i="19" s="1"/>
  <c r="Y497" i="19" s="1"/>
  <c r="Y498" i="19" s="1"/>
  <c r="Y499" i="19" s="1"/>
  <c r="Y500" i="19" s="1"/>
  <c r="Y501" i="19" s="1"/>
  <c r="Y502" i="19" s="1"/>
  <c r="Y503" i="19" s="1"/>
  <c r="Y504" i="19" s="1"/>
  <c r="Y505" i="19" s="1"/>
  <c r="Y506" i="19" s="1"/>
  <c r="Y507" i="19" s="1"/>
  <c r="Y508" i="19" s="1"/>
  <c r="Y509" i="19" s="1"/>
  <c r="Y510" i="19" s="1"/>
  <c r="Y511" i="19" s="1"/>
  <c r="Y512" i="19" s="1"/>
  <c r="Y513" i="19" s="1"/>
  <c r="Y514" i="19" s="1"/>
  <c r="Y515" i="19" s="1"/>
  <c r="Y516" i="19" s="1"/>
  <c r="Y517" i="19" s="1"/>
  <c r="Y518" i="19" s="1"/>
  <c r="Y519" i="19" s="1"/>
  <c r="Y520" i="19" s="1"/>
  <c r="Y521" i="19" s="1"/>
  <c r="Y522" i="19" s="1"/>
  <c r="Y523" i="19" s="1"/>
  <c r="Y524" i="19" s="1"/>
  <c r="Y525" i="19" s="1"/>
  <c r="Y526" i="19" s="1"/>
  <c r="Y527" i="19" s="1"/>
  <c r="Y528" i="19" s="1"/>
  <c r="Y529" i="19" s="1"/>
  <c r="Y530" i="19" s="1"/>
  <c r="Y531" i="19" s="1"/>
  <c r="Y532" i="19" s="1"/>
  <c r="Y533" i="19" s="1"/>
  <c r="Y534" i="19" s="1"/>
  <c r="Y535" i="19" s="1"/>
  <c r="Y536" i="19" s="1"/>
  <c r="Y537" i="19" s="1"/>
  <c r="AW445" i="18"/>
  <c r="L69" i="23"/>
  <c r="L69" i="9"/>
  <c r="F484" i="18"/>
  <c r="M22" i="23"/>
  <c r="M22" i="9"/>
  <c r="AX398" i="19"/>
  <c r="AK22" i="23"/>
  <c r="BA22" i="9"/>
  <c r="AO22" i="9"/>
  <c r="BG22" i="9"/>
  <c r="AU22" i="9"/>
  <c r="AG23" i="23"/>
  <c r="BF399" i="18"/>
  <c r="AG23" i="9"/>
  <c r="BJ399" i="18"/>
  <c r="AV104" i="23"/>
  <c r="G105" i="23"/>
  <c r="G105" i="9"/>
  <c r="H482" i="19"/>
  <c r="AR481" i="19"/>
  <c r="I105" i="23"/>
  <c r="U105" i="23" s="1"/>
  <c r="I105" i="9"/>
  <c r="J482" i="19"/>
  <c r="AT481" i="19"/>
  <c r="AZ104" i="23"/>
  <c r="BH400" i="18"/>
  <c r="BH401" i="18"/>
  <c r="BE400" i="18"/>
  <c r="AX400" i="18"/>
  <c r="BE401" i="18"/>
  <c r="BF400" i="18"/>
  <c r="AH401" i="18"/>
  <c r="AE400" i="18"/>
  <c r="U401" i="18"/>
  <c r="AI401" i="18"/>
  <c r="BA480" i="19"/>
  <c r="AC481" i="19"/>
  <c r="BI103" i="9"/>
  <c r="AW103" i="9"/>
  <c r="AK103" i="9"/>
  <c r="Y103" i="9"/>
  <c r="X488" i="19"/>
  <c r="X489" i="19" s="1"/>
  <c r="X490" i="19" s="1"/>
  <c r="X491" i="19" s="1"/>
  <c r="X492" i="19" s="1"/>
  <c r="X493" i="19" s="1"/>
  <c r="X494" i="19" s="1"/>
  <c r="X495" i="19" s="1"/>
  <c r="X496" i="19" s="1"/>
  <c r="X497" i="19" s="1"/>
  <c r="X498" i="19" s="1"/>
  <c r="X499" i="19" s="1"/>
  <c r="X500" i="19" s="1"/>
  <c r="X501" i="19" s="1"/>
  <c r="X502" i="19" s="1"/>
  <c r="X503" i="19" s="1"/>
  <c r="X504" i="19" s="1"/>
  <c r="X505" i="19" s="1"/>
  <c r="X506" i="19" s="1"/>
  <c r="X507" i="19" s="1"/>
  <c r="X508" i="19" s="1"/>
  <c r="X509" i="19" s="1"/>
  <c r="X510" i="19" s="1"/>
  <c r="X511" i="19" s="1"/>
  <c r="X512" i="19" s="1"/>
  <c r="X513" i="19" s="1"/>
  <c r="X514" i="19" s="1"/>
  <c r="X515" i="19" s="1"/>
  <c r="X516" i="19" s="1"/>
  <c r="X517" i="19" s="1"/>
  <c r="X518" i="19" s="1"/>
  <c r="X519" i="19" s="1"/>
  <c r="X520" i="19" s="1"/>
  <c r="X521" i="19" s="1"/>
  <c r="X522" i="19" s="1"/>
  <c r="X523" i="19" s="1"/>
  <c r="X524" i="19" s="1"/>
  <c r="X525" i="19" s="1"/>
  <c r="X526" i="19" s="1"/>
  <c r="X527" i="19" s="1"/>
  <c r="X528" i="19" s="1"/>
  <c r="X529" i="19" s="1"/>
  <c r="X530" i="19" s="1"/>
  <c r="X531" i="19" s="1"/>
  <c r="X532" i="19" s="1"/>
  <c r="X533" i="19" s="1"/>
  <c r="X534" i="19" s="1"/>
  <c r="X535" i="19" s="1"/>
  <c r="X536" i="19" s="1"/>
  <c r="X537" i="19" s="1"/>
  <c r="X538" i="19" s="1"/>
  <c r="AJ69" i="23"/>
  <c r="BI445" i="18"/>
  <c r="AJ69" i="9"/>
  <c r="V69" i="9"/>
  <c r="AT69" i="9" s="1"/>
  <c r="AG69" i="23"/>
  <c r="BE69" i="23" s="1"/>
  <c r="BE482" i="18"/>
  <c r="AG483" i="18"/>
  <c r="L483" i="18"/>
  <c r="X105" i="23"/>
  <c r="Y482" i="18"/>
  <c r="AW481" i="18"/>
  <c r="BD448" i="19"/>
  <c r="E448" i="19"/>
  <c r="M448" i="19"/>
  <c r="F448" i="19"/>
  <c r="R448" i="19"/>
  <c r="G448" i="19"/>
  <c r="BB70" i="9"/>
  <c r="K23" i="23"/>
  <c r="K23" i="9"/>
  <c r="AV399" i="19"/>
  <c r="D23" i="23"/>
  <c r="AB23" i="23" s="1"/>
  <c r="D23" i="9"/>
  <c r="AO399" i="19"/>
  <c r="L23" i="23"/>
  <c r="L23" i="9"/>
  <c r="AJ23" i="9" s="1"/>
  <c r="AW399" i="19"/>
  <c r="E23" i="23"/>
  <c r="E23" i="9"/>
  <c r="AE399" i="19"/>
  <c r="N399" i="19"/>
  <c r="BJ399" i="19" s="1"/>
  <c r="BF104" i="9"/>
  <c r="AT104" i="9"/>
  <c r="AS445" i="18"/>
  <c r="H69" i="23"/>
  <c r="H69" i="9"/>
  <c r="U69" i="23"/>
  <c r="AS69" i="23" s="1"/>
  <c r="AR104" i="9"/>
  <c r="T104" i="9"/>
  <c r="U104" i="9"/>
  <c r="BB104" i="9"/>
  <c r="AP104" i="9"/>
  <c r="V104" i="9"/>
  <c r="AT398" i="19"/>
  <c r="BD22" i="9"/>
  <c r="AR22" i="9"/>
  <c r="AQ22" i="23"/>
  <c r="AE22" i="23"/>
  <c r="BC22" i="23" s="1"/>
  <c r="AC23" i="23"/>
  <c r="BB399" i="18"/>
  <c r="AC23" i="9"/>
  <c r="AI23" i="9"/>
  <c r="BD446" i="18"/>
  <c r="P70" i="23"/>
  <c r="AN70" i="23" s="1"/>
  <c r="P70" i="9"/>
  <c r="AO446" i="18"/>
  <c r="AW446" i="18"/>
  <c r="AC70" i="23"/>
  <c r="BB446" i="18"/>
  <c r="AC70" i="9"/>
  <c r="BA70" i="9" s="1"/>
  <c r="AX446" i="18"/>
  <c r="I70" i="23"/>
  <c r="U70" i="23" s="1"/>
  <c r="Y21" i="23"/>
  <c r="AW21" i="23" s="1"/>
  <c r="W488" i="19"/>
  <c r="W489" i="19" s="1"/>
  <c r="W490" i="19" s="1"/>
  <c r="W491" i="19" s="1"/>
  <c r="W492" i="19" s="1"/>
  <c r="W493" i="19" s="1"/>
  <c r="W494" i="19" s="1"/>
  <c r="W495" i="19" s="1"/>
  <c r="W496" i="19" s="1"/>
  <c r="W497" i="19" s="1"/>
  <c r="W498" i="19" s="1"/>
  <c r="W499" i="19" s="1"/>
  <c r="W500" i="19" s="1"/>
  <c r="W501" i="19" s="1"/>
  <c r="W502" i="19" s="1"/>
  <c r="W503" i="19" s="1"/>
  <c r="W504" i="19" s="1"/>
  <c r="W505" i="19" s="1"/>
  <c r="W506" i="19" s="1"/>
  <c r="W507" i="19" s="1"/>
  <c r="W508" i="19" s="1"/>
  <c r="W509" i="19" s="1"/>
  <c r="W510" i="19" s="1"/>
  <c r="W511" i="19" s="1"/>
  <c r="W512" i="19" s="1"/>
  <c r="W513" i="19" s="1"/>
  <c r="W514" i="19" s="1"/>
  <c r="W515" i="19" s="1"/>
  <c r="W516" i="19" s="1"/>
  <c r="W517" i="19" s="1"/>
  <c r="W518" i="19" s="1"/>
  <c r="W519" i="19" s="1"/>
  <c r="W520" i="19" s="1"/>
  <c r="W521" i="19" s="1"/>
  <c r="W522" i="19" s="1"/>
  <c r="W523" i="19" s="1"/>
  <c r="W524" i="19" s="1"/>
  <c r="W525" i="19" s="1"/>
  <c r="W526" i="19" s="1"/>
  <c r="W527" i="19" s="1"/>
  <c r="W528" i="19" s="1"/>
  <c r="W529" i="19" s="1"/>
  <c r="W530" i="19" s="1"/>
  <c r="W531" i="19" s="1"/>
  <c r="W532" i="19" s="1"/>
  <c r="W533" i="19" s="1"/>
  <c r="W534" i="19" s="1"/>
  <c r="W535" i="19" s="1"/>
  <c r="W536" i="19" s="1"/>
  <c r="W537" i="19" s="1"/>
  <c r="M70" i="23"/>
  <c r="Y70" i="23" s="1"/>
  <c r="R483" i="18"/>
  <c r="AB105" i="23"/>
  <c r="BA481" i="18"/>
  <c r="AB105" i="9"/>
  <c r="AC482" i="18"/>
  <c r="T69" i="23"/>
  <c r="T69" i="9"/>
  <c r="BB69" i="9"/>
  <c r="AP69" i="9"/>
  <c r="BI69" i="9"/>
  <c r="AW69" i="9"/>
  <c r="AC69" i="23"/>
  <c r="BA69" i="23" s="1"/>
  <c r="AP22" i="23"/>
  <c r="BB22" i="23"/>
  <c r="AQ399" i="18"/>
  <c r="AB23" i="9"/>
  <c r="BA399" i="18"/>
  <c r="AD22" i="9"/>
  <c r="BB22" i="9" s="1"/>
  <c r="P104" i="23"/>
  <c r="AN104" i="23" s="1"/>
  <c r="BF480" i="19"/>
  <c r="AH481" i="19"/>
  <c r="AG105" i="23" s="1"/>
  <c r="AO104" i="9"/>
  <c r="S489" i="19"/>
  <c r="S490" i="19" s="1"/>
  <c r="S491" i="19" s="1"/>
  <c r="S492" i="19" s="1"/>
  <c r="S493" i="19" s="1"/>
  <c r="S494" i="19" s="1"/>
  <c r="S495" i="19" s="1"/>
  <c r="S496" i="19" s="1"/>
  <c r="S497" i="19" s="1"/>
  <c r="S498" i="19" s="1"/>
  <c r="S499" i="19" s="1"/>
  <c r="S500" i="19" s="1"/>
  <c r="S501" i="19" s="1"/>
  <c r="S502" i="19" s="1"/>
  <c r="S503" i="19" s="1"/>
  <c r="S504" i="19" s="1"/>
  <c r="S505" i="19" s="1"/>
  <c r="S506" i="19" s="1"/>
  <c r="S507" i="19" s="1"/>
  <c r="S508" i="19" s="1"/>
  <c r="S509" i="19" s="1"/>
  <c r="S510" i="19" s="1"/>
  <c r="S511" i="19" s="1"/>
  <c r="S512" i="19" s="1"/>
  <c r="S513" i="19" s="1"/>
  <c r="S514" i="19" s="1"/>
  <c r="S515" i="19" s="1"/>
  <c r="S516" i="19" s="1"/>
  <c r="S517" i="19" s="1"/>
  <c r="S518" i="19" s="1"/>
  <c r="S519" i="19" s="1"/>
  <c r="S520" i="19" s="1"/>
  <c r="S521" i="19" s="1"/>
  <c r="S522" i="19" s="1"/>
  <c r="S523" i="19" s="1"/>
  <c r="S524" i="19" s="1"/>
  <c r="S525" i="19" s="1"/>
  <c r="S526" i="19" s="1"/>
  <c r="S527" i="19" s="1"/>
  <c r="S528" i="19" s="1"/>
  <c r="S529" i="19" s="1"/>
  <c r="S530" i="19" s="1"/>
  <c r="S531" i="19" s="1"/>
  <c r="S532" i="19" s="1"/>
  <c r="S533" i="19" s="1"/>
  <c r="S534" i="19" s="1"/>
  <c r="S535" i="19" s="1"/>
  <c r="S536" i="19" s="1"/>
  <c r="S537" i="19" s="1"/>
  <c r="S538" i="19" s="1"/>
  <c r="BH22" i="9"/>
  <c r="AV22" i="9"/>
  <c r="L105" i="23"/>
  <c r="L105" i="9"/>
  <c r="M482" i="19"/>
  <c r="AW481" i="19"/>
  <c r="BD400" i="18"/>
  <c r="BJ400" i="18"/>
  <c r="BI400" i="18"/>
  <c r="BJ401" i="18"/>
  <c r="BE480" i="19"/>
  <c r="AG481" i="19"/>
  <c r="AF104" i="9"/>
  <c r="BD104" i="9" s="1"/>
  <c r="AF104" i="23"/>
  <c r="BD104" i="23" s="1"/>
  <c r="M360" i="19"/>
  <c r="AK360" i="19"/>
  <c r="I360" i="19"/>
  <c r="AG360" i="19"/>
  <c r="E360" i="19"/>
  <c r="AC360" i="19"/>
  <c r="X360" i="19"/>
  <c r="T360" i="19"/>
  <c r="L360" i="19"/>
  <c r="AJ360" i="19"/>
  <c r="H360" i="19"/>
  <c r="AF360" i="19"/>
  <c r="AF449" i="19" s="1"/>
  <c r="Y360" i="19"/>
  <c r="U360" i="19"/>
  <c r="Q360" i="19"/>
  <c r="D360" i="19"/>
  <c r="D449" i="19" s="1"/>
  <c r="D538" i="19" s="1"/>
  <c r="N360" i="19"/>
  <c r="K360" i="19"/>
  <c r="AI360" i="19"/>
  <c r="G360" i="19"/>
  <c r="G449" i="19" s="1"/>
  <c r="AE360" i="19"/>
  <c r="Z360" i="19"/>
  <c r="V360" i="19"/>
  <c r="R360" i="19"/>
  <c r="R449" i="19" s="1"/>
  <c r="AL360" i="19"/>
  <c r="J360" i="19"/>
  <c r="AH360" i="19"/>
  <c r="F360" i="19"/>
  <c r="F449" i="19" s="1"/>
  <c r="AD360" i="19"/>
  <c r="W360" i="19"/>
  <c r="S360" i="19"/>
  <c r="AV445" i="18"/>
  <c r="K69" i="9"/>
  <c r="AI69" i="9" s="1"/>
  <c r="K69" i="23"/>
  <c r="N482" i="18"/>
  <c r="AX481" i="18"/>
  <c r="BA70" i="23"/>
  <c r="AE104" i="23"/>
  <c r="BC104" i="23" s="1"/>
  <c r="H484" i="18"/>
  <c r="AO445" i="18"/>
  <c r="D69" i="23"/>
  <c r="D69" i="9"/>
  <c r="BE69" i="9"/>
  <c r="AS69" i="9"/>
  <c r="W69" i="23"/>
  <c r="AZ22" i="9"/>
  <c r="AN22" i="9"/>
  <c r="AU22" i="23"/>
  <c r="BG22" i="23"/>
  <c r="BI480" i="19"/>
  <c r="AK481" i="19"/>
  <c r="AJ105" i="23" s="1"/>
  <c r="S23" i="23"/>
  <c r="S23" i="9"/>
  <c r="AE23" i="23"/>
  <c r="BD399" i="18"/>
  <c r="AE23" i="9"/>
  <c r="AT70" i="9"/>
  <c r="BC104" i="9"/>
  <c r="AQ104" i="9"/>
  <c r="BE104" i="9"/>
  <c r="AS104" i="9"/>
  <c r="AV401" i="18"/>
  <c r="AS401" i="18"/>
  <c r="AT400" i="18"/>
  <c r="BA401" i="18"/>
  <c r="AT401" i="18"/>
  <c r="AQ400" i="18"/>
  <c r="K401" i="18"/>
  <c r="AU401" i="18" s="1"/>
  <c r="BI447" i="19"/>
  <c r="AJ22" i="23"/>
  <c r="BH22" i="23" s="1"/>
  <c r="K484" i="18"/>
  <c r="AW103" i="23"/>
  <c r="AK103" i="23"/>
  <c r="BI103" i="23" s="1"/>
  <c r="P22" i="23"/>
  <c r="AN22" i="23" s="1"/>
  <c r="BA445" i="18"/>
  <c r="AB69" i="9"/>
  <c r="BF69" i="23"/>
  <c r="V69" i="23"/>
  <c r="AT69" i="23" s="1"/>
  <c r="J22" i="23"/>
  <c r="J22" i="9"/>
  <c r="AH22" i="9" s="1"/>
  <c r="AU398" i="19"/>
  <c r="J484" i="18"/>
  <c r="U489" i="19"/>
  <c r="U490" i="19" s="1"/>
  <c r="U491" i="19" s="1"/>
  <c r="U492" i="19" s="1"/>
  <c r="U493" i="19" s="1"/>
  <c r="U494" i="19" s="1"/>
  <c r="U495" i="19" s="1"/>
  <c r="U496" i="19" s="1"/>
  <c r="U497" i="19" s="1"/>
  <c r="U498" i="19" s="1"/>
  <c r="U499" i="19" s="1"/>
  <c r="U500" i="19" s="1"/>
  <c r="U501" i="19" s="1"/>
  <c r="U502" i="19" s="1"/>
  <c r="U503" i="19" s="1"/>
  <c r="U504" i="19" s="1"/>
  <c r="U505" i="19" s="1"/>
  <c r="U506" i="19" s="1"/>
  <c r="U507" i="19" s="1"/>
  <c r="U508" i="19" s="1"/>
  <c r="U509" i="19" s="1"/>
  <c r="U510" i="19" s="1"/>
  <c r="U511" i="19" s="1"/>
  <c r="U512" i="19" s="1"/>
  <c r="U513" i="19" s="1"/>
  <c r="U514" i="19" s="1"/>
  <c r="U515" i="19" s="1"/>
  <c r="U516" i="19" s="1"/>
  <c r="U517" i="19" s="1"/>
  <c r="U518" i="19" s="1"/>
  <c r="U519" i="19" s="1"/>
  <c r="U520" i="19" s="1"/>
  <c r="U521" i="19" s="1"/>
  <c r="U522" i="19" s="1"/>
  <c r="U523" i="19" s="1"/>
  <c r="U524" i="19" s="1"/>
  <c r="U525" i="19" s="1"/>
  <c r="U526" i="19" s="1"/>
  <c r="U527" i="19" s="1"/>
  <c r="U528" i="19" s="1"/>
  <c r="U529" i="19" s="1"/>
  <c r="U530" i="19" s="1"/>
  <c r="U531" i="19" s="1"/>
  <c r="U532" i="19" s="1"/>
  <c r="U533" i="19" s="1"/>
  <c r="U534" i="19" s="1"/>
  <c r="U535" i="19" s="1"/>
  <c r="U536" i="19" s="1"/>
  <c r="U537" i="19" s="1"/>
  <c r="U538" i="19" s="1"/>
  <c r="X104" i="9"/>
  <c r="AV104" i="9" s="1"/>
  <c r="AK104" i="9"/>
  <c r="AJ104" i="23"/>
  <c r="BH104" i="23" s="1"/>
  <c r="AR448" i="19"/>
  <c r="AG448" i="19"/>
  <c r="BE448" i="19" s="1"/>
  <c r="S448" i="19"/>
  <c r="AH448" i="19"/>
  <c r="BF448" i="19" s="1"/>
  <c r="V448" i="19"/>
  <c r="AT448" i="19" s="1"/>
  <c r="AI448" i="19"/>
  <c r="BG448" i="19" s="1"/>
  <c r="AZ70" i="9"/>
  <c r="AN70" i="9"/>
  <c r="BB70" i="23"/>
  <c r="BD399" i="19"/>
  <c r="BE399" i="19"/>
  <c r="BF399" i="19"/>
  <c r="R399" i="19"/>
  <c r="AP399" i="19" s="1"/>
  <c r="G399" i="19"/>
  <c r="BF104" i="23"/>
  <c r="I484" i="18"/>
  <c r="X69" i="23"/>
  <c r="X69" i="9"/>
  <c r="AH69" i="9"/>
  <c r="BF69" i="9" s="1"/>
  <c r="T104" i="23"/>
  <c r="AR104" i="23" s="1"/>
  <c r="U104" i="23"/>
  <c r="AS104" i="23" s="1"/>
  <c r="BB104" i="23"/>
  <c r="AP104" i="23"/>
  <c r="V104" i="23"/>
  <c r="AT104" i="23" s="1"/>
  <c r="BE22" i="9"/>
  <c r="AS22" i="9"/>
  <c r="BD22" i="23"/>
  <c r="AR22" i="23"/>
  <c r="AW399" i="18"/>
  <c r="Q70" i="23"/>
  <c r="AO70" i="23" s="1"/>
  <c r="Q70" i="9"/>
  <c r="AO70" i="9" s="1"/>
  <c r="AR446" i="18"/>
  <c r="G70" i="23"/>
  <c r="AE70" i="23" s="1"/>
  <c r="G70" i="9"/>
  <c r="AE70" i="9" s="1"/>
  <c r="T70" i="23"/>
  <c r="AR70" i="23" s="1"/>
  <c r="T70" i="9"/>
  <c r="AR70" i="9" s="1"/>
  <c r="AF70" i="23"/>
  <c r="BD70" i="23" s="1"/>
  <c r="BE446" i="18"/>
  <c r="AF70" i="9"/>
  <c r="BD70" i="9" s="1"/>
  <c r="AK70" i="23"/>
  <c r="BJ446" i="18"/>
  <c r="AK70" i="9"/>
  <c r="BI70" i="9" s="1"/>
  <c r="AP446" i="18"/>
  <c r="R70" i="23"/>
  <c r="AP70" i="23" s="1"/>
  <c r="R70" i="9"/>
  <c r="AP70" i="9" s="1"/>
  <c r="AI446" i="18"/>
  <c r="E484" i="18"/>
  <c r="K105" i="23"/>
  <c r="K105" i="9"/>
  <c r="L482" i="19"/>
  <c r="AV481" i="19"/>
  <c r="S105" i="23"/>
  <c r="S105" i="9"/>
  <c r="T482" i="18"/>
  <c r="AR481" i="18"/>
  <c r="BI21" i="9"/>
  <c r="AW21" i="9"/>
  <c r="AB104" i="9"/>
  <c r="AZ104" i="9" s="1"/>
  <c r="L70" i="9"/>
  <c r="BB480" i="19"/>
  <c r="AD481" i="19"/>
  <c r="AC105" i="9" s="1"/>
  <c r="BB69" i="23"/>
  <c r="AP69" i="23"/>
  <c r="BD480" i="19"/>
  <c r="AF481" i="19"/>
  <c r="AE105" i="23" s="1"/>
  <c r="V22" i="9"/>
  <c r="Q23" i="23"/>
  <c r="AG104" i="23"/>
  <c r="BE104" i="23" s="1"/>
  <c r="AC104" i="9"/>
  <c r="BA104" i="9" s="1"/>
  <c r="W105" i="23"/>
  <c r="W105" i="9"/>
  <c r="X482" i="18"/>
  <c r="AV482" i="18" s="1"/>
  <c r="BA104" i="23"/>
  <c r="AO104" i="23"/>
  <c r="K485" i="18" l="1"/>
  <c r="AZ69" i="9"/>
  <c r="AP449" i="19"/>
  <c r="T449" i="19"/>
  <c r="K106" i="23"/>
  <c r="K106" i="9"/>
  <c r="L483" i="19"/>
  <c r="AV482" i="19"/>
  <c r="J485" i="18"/>
  <c r="N483" i="18"/>
  <c r="AX482" i="18"/>
  <c r="S449" i="19"/>
  <c r="AQ449" i="19" s="1"/>
  <c r="AH449" i="19"/>
  <c r="V449" i="19"/>
  <c r="AI449" i="19"/>
  <c r="Q449" i="19"/>
  <c r="H449" i="19"/>
  <c r="X449" i="19"/>
  <c r="I449" i="19"/>
  <c r="AV105" i="23"/>
  <c r="BH105" i="23"/>
  <c r="BA482" i="18"/>
  <c r="AC483" i="18"/>
  <c r="R484" i="18"/>
  <c r="W538" i="19"/>
  <c r="AR69" i="9"/>
  <c r="BA23" i="9"/>
  <c r="AP448" i="19"/>
  <c r="BA481" i="19"/>
  <c r="AC482" i="19"/>
  <c r="AB106" i="23" s="1"/>
  <c r="BC400" i="18"/>
  <c r="AQ105" i="9"/>
  <c r="F485" i="18"/>
  <c r="AP484" i="18"/>
  <c r="Y538" i="19"/>
  <c r="AZ105" i="23"/>
  <c r="P69" i="23"/>
  <c r="AN69" i="23" s="1"/>
  <c r="AU70" i="23"/>
  <c r="AR105" i="23"/>
  <c r="J106" i="9"/>
  <c r="J106" i="23"/>
  <c r="K483" i="19"/>
  <c r="AU482" i="19"/>
  <c r="BB448" i="19"/>
  <c r="R105" i="23"/>
  <c r="AP105" i="23" s="1"/>
  <c r="D167" i="18"/>
  <c r="D270" i="18"/>
  <c r="Z166" i="18"/>
  <c r="Z270" i="18" s="1"/>
  <c r="R166" i="18"/>
  <c r="R270" i="18" s="1"/>
  <c r="K166" i="18"/>
  <c r="K270" i="18" s="1"/>
  <c r="F166" i="18"/>
  <c r="F270" i="18" s="1"/>
  <c r="G166" i="18"/>
  <c r="G270" i="18" s="1"/>
  <c r="H166" i="18"/>
  <c r="H270" i="18" s="1"/>
  <c r="E166" i="18"/>
  <c r="E270" i="18" s="1"/>
  <c r="L166" i="18"/>
  <c r="L270" i="18" s="1"/>
  <c r="J166" i="18"/>
  <c r="J270" i="18" s="1"/>
  <c r="M166" i="18"/>
  <c r="M270" i="18" s="1"/>
  <c r="I166" i="18"/>
  <c r="I270" i="18" s="1"/>
  <c r="AH166" i="18"/>
  <c r="AH270" i="18" s="1"/>
  <c r="S166" i="18"/>
  <c r="S270" i="18" s="1"/>
  <c r="W166" i="18"/>
  <c r="W270" i="18" s="1"/>
  <c r="N166" i="18"/>
  <c r="N270" i="18" s="1"/>
  <c r="AC166" i="18"/>
  <c r="AC270" i="18" s="1"/>
  <c r="AJ166" i="18"/>
  <c r="AJ270" i="18" s="1"/>
  <c r="U166" i="18"/>
  <c r="U270" i="18" s="1"/>
  <c r="AL166" i="18"/>
  <c r="AL270" i="18" s="1"/>
  <c r="X166" i="18"/>
  <c r="X270" i="18" s="1"/>
  <c r="AF166" i="18"/>
  <c r="AF270" i="18" s="1"/>
  <c r="AE166" i="18"/>
  <c r="AE270" i="18" s="1"/>
  <c r="AI166" i="18"/>
  <c r="AI270" i="18" s="1"/>
  <c r="AD166" i="18"/>
  <c r="AD270" i="18" s="1"/>
  <c r="AG166" i="18"/>
  <c r="AG270" i="18" s="1"/>
  <c r="Y166" i="18"/>
  <c r="Y270" i="18" s="1"/>
  <c r="T166" i="18"/>
  <c r="T270" i="18" s="1"/>
  <c r="V166" i="18"/>
  <c r="V270" i="18" s="1"/>
  <c r="AK166" i="18"/>
  <c r="AK270" i="18" s="1"/>
  <c r="Q166" i="18"/>
  <c r="Q270" i="18" s="1"/>
  <c r="AW104" i="23"/>
  <c r="AK104" i="23"/>
  <c r="BI104" i="23" s="1"/>
  <c r="D169" i="19"/>
  <c r="D272" i="19"/>
  <c r="M168" i="19"/>
  <c r="M272" i="19" s="1"/>
  <c r="H168" i="19"/>
  <c r="H272" i="19" s="1"/>
  <c r="L168" i="19"/>
  <c r="L272" i="19" s="1"/>
  <c r="I168" i="19"/>
  <c r="I272" i="19" s="1"/>
  <c r="K168" i="19"/>
  <c r="K272" i="19" s="1"/>
  <c r="E168" i="19"/>
  <c r="E272" i="19" s="1"/>
  <c r="G168" i="19"/>
  <c r="G272" i="19" s="1"/>
  <c r="F168" i="19"/>
  <c r="F272" i="19" s="1"/>
  <c r="J168" i="19"/>
  <c r="J272" i="19" s="1"/>
  <c r="Z168" i="19"/>
  <c r="Z272" i="19" s="1"/>
  <c r="AI168" i="19"/>
  <c r="AI272" i="19" s="1"/>
  <c r="AL168" i="19"/>
  <c r="AL272" i="19" s="1"/>
  <c r="N168" i="19"/>
  <c r="N272" i="19" s="1"/>
  <c r="Q168" i="19"/>
  <c r="Q272" i="19" s="1"/>
  <c r="X168" i="19"/>
  <c r="X272" i="19" s="1"/>
  <c r="V168" i="19"/>
  <c r="V272" i="19" s="1"/>
  <c r="AF168" i="19"/>
  <c r="AF272" i="19" s="1"/>
  <c r="R168" i="19"/>
  <c r="R272" i="19" s="1"/>
  <c r="T168" i="19"/>
  <c r="T272" i="19" s="1"/>
  <c r="AD168" i="19"/>
  <c r="AD272" i="19" s="1"/>
  <c r="AC168" i="19"/>
  <c r="AC272" i="19" s="1"/>
  <c r="AH168" i="19"/>
  <c r="AH272" i="19" s="1"/>
  <c r="AE168" i="19"/>
  <c r="AE272" i="19" s="1"/>
  <c r="AJ168" i="19"/>
  <c r="AJ272" i="19" s="1"/>
  <c r="U168" i="19"/>
  <c r="U272" i="19" s="1"/>
  <c r="S168" i="19"/>
  <c r="S272" i="19" s="1"/>
  <c r="W168" i="19"/>
  <c r="W272" i="19" s="1"/>
  <c r="AG168" i="19"/>
  <c r="AG272" i="19" s="1"/>
  <c r="Y168" i="19"/>
  <c r="Y272" i="19" s="1"/>
  <c r="AK168" i="19"/>
  <c r="AK272" i="19" s="1"/>
  <c r="X23" i="23"/>
  <c r="AV23" i="23" s="1"/>
  <c r="G24" i="23"/>
  <c r="G24" i="9"/>
  <c r="AR400" i="19"/>
  <c r="BH401" i="19"/>
  <c r="BA400" i="19"/>
  <c r="BI400" i="19"/>
  <c r="L25" i="23"/>
  <c r="L25" i="9"/>
  <c r="AW401" i="19"/>
  <c r="E24" i="23"/>
  <c r="E24" i="9"/>
  <c r="AP400" i="19"/>
  <c r="E25" i="23"/>
  <c r="E25" i="9"/>
  <c r="AP401" i="19"/>
  <c r="AE400" i="19"/>
  <c r="BC400" i="19" s="1"/>
  <c r="N400" i="19"/>
  <c r="AE401" i="19"/>
  <c r="N401" i="19"/>
  <c r="Q483" i="18"/>
  <c r="AO482" i="18"/>
  <c r="G485" i="18"/>
  <c r="AG70" i="23"/>
  <c r="BG399" i="19"/>
  <c r="BC23" i="9"/>
  <c r="AQ23" i="9"/>
  <c r="BB447" i="18"/>
  <c r="AX447" i="18"/>
  <c r="M71" i="23"/>
  <c r="M71" i="9"/>
  <c r="AQ447" i="18"/>
  <c r="F71" i="23"/>
  <c r="F71" i="9"/>
  <c r="H447" i="18"/>
  <c r="U447" i="18"/>
  <c r="AG447" i="18"/>
  <c r="AL447" i="18"/>
  <c r="AH22" i="23"/>
  <c r="BF22" i="23" s="1"/>
  <c r="H485" i="18"/>
  <c r="BD449" i="19"/>
  <c r="AG449" i="19"/>
  <c r="BE449" i="19" s="1"/>
  <c r="T483" i="18"/>
  <c r="AR482" i="18"/>
  <c r="E485" i="18"/>
  <c r="W106" i="23"/>
  <c r="W106" i="9"/>
  <c r="X483" i="18"/>
  <c r="BD481" i="19"/>
  <c r="AF482" i="19"/>
  <c r="BB481" i="19"/>
  <c r="AD482" i="19"/>
  <c r="BG105" i="9"/>
  <c r="AU105" i="9"/>
  <c r="AH70" i="23"/>
  <c r="BF70" i="23" s="1"/>
  <c r="BG446" i="18"/>
  <c r="AH70" i="9"/>
  <c r="BF70" i="9" s="1"/>
  <c r="BC70" i="9"/>
  <c r="F23" i="23"/>
  <c r="F23" i="9"/>
  <c r="AQ399" i="19"/>
  <c r="AB69" i="23"/>
  <c r="AZ69" i="23" s="1"/>
  <c r="AU69" i="23"/>
  <c r="W449" i="19"/>
  <c r="J449" i="19"/>
  <c r="Z449" i="19"/>
  <c r="K449" i="19"/>
  <c r="U449" i="19"/>
  <c r="AJ449" i="19"/>
  <c r="AC449" i="19"/>
  <c r="AK449" i="19"/>
  <c r="BE481" i="19"/>
  <c r="AG482" i="19"/>
  <c r="AF105" i="23"/>
  <c r="BD105" i="23" s="1"/>
  <c r="AF105" i="9"/>
  <c r="AR69" i="23"/>
  <c r="M23" i="23"/>
  <c r="M23" i="9"/>
  <c r="AX399" i="19"/>
  <c r="Y23" i="23"/>
  <c r="AO23" i="23"/>
  <c r="BA23" i="23"/>
  <c r="BG23" i="9"/>
  <c r="AU23" i="9"/>
  <c r="AW448" i="19"/>
  <c r="Y483" i="18"/>
  <c r="AW482" i="18"/>
  <c r="L484" i="18"/>
  <c r="AV483" i="18"/>
  <c r="BF401" i="18"/>
  <c r="BE105" i="23"/>
  <c r="AS105" i="23"/>
  <c r="AQ105" i="23"/>
  <c r="BC105" i="23"/>
  <c r="AV69" i="9"/>
  <c r="BH69" i="9"/>
  <c r="BC481" i="19"/>
  <c r="AE482" i="19"/>
  <c r="AD105" i="9"/>
  <c r="AD105" i="23"/>
  <c r="BB105" i="23" s="1"/>
  <c r="BH481" i="19"/>
  <c r="AJ482" i="19"/>
  <c r="AI105" i="9"/>
  <c r="AI105" i="23"/>
  <c r="BD482" i="18"/>
  <c r="AF483" i="18"/>
  <c r="AF69" i="9"/>
  <c r="BD69" i="9" s="1"/>
  <c r="R482" i="19"/>
  <c r="Q105" i="9"/>
  <c r="Q105" i="23"/>
  <c r="AO105" i="23" s="1"/>
  <c r="AS70" i="9"/>
  <c r="AU70" i="9"/>
  <c r="R23" i="23"/>
  <c r="AX448" i="19"/>
  <c r="BI448" i="19"/>
  <c r="BJ482" i="18"/>
  <c r="AL483" i="18"/>
  <c r="BC483" i="18"/>
  <c r="AE484" i="18"/>
  <c r="BG483" i="18"/>
  <c r="AI484" i="18"/>
  <c r="BJ481" i="19"/>
  <c r="AL482" i="19"/>
  <c r="K25" i="23"/>
  <c r="K25" i="9"/>
  <c r="AV401" i="19"/>
  <c r="D24" i="23"/>
  <c r="D24" i="9"/>
  <c r="AO400" i="19"/>
  <c r="L24" i="23"/>
  <c r="L24" i="9"/>
  <c r="AW400" i="19"/>
  <c r="F24" i="23"/>
  <c r="F24" i="9"/>
  <c r="AQ400" i="19"/>
  <c r="F25" i="23"/>
  <c r="F25" i="9"/>
  <c r="AQ401" i="19"/>
  <c r="AC24" i="9"/>
  <c r="T489" i="19"/>
  <c r="T490" i="19" s="1"/>
  <c r="T491" i="19" s="1"/>
  <c r="T492" i="19" s="1"/>
  <c r="T493" i="19" s="1"/>
  <c r="T494" i="19" s="1"/>
  <c r="T495" i="19" s="1"/>
  <c r="T496" i="19" s="1"/>
  <c r="T497" i="19" s="1"/>
  <c r="T498" i="19" s="1"/>
  <c r="T499" i="19" s="1"/>
  <c r="T500" i="19" s="1"/>
  <c r="T501" i="19" s="1"/>
  <c r="T502" i="19" s="1"/>
  <c r="T503" i="19" s="1"/>
  <c r="T504" i="19" s="1"/>
  <c r="T505" i="19" s="1"/>
  <c r="T506" i="19" s="1"/>
  <c r="T507" i="19" s="1"/>
  <c r="T508" i="19" s="1"/>
  <c r="T509" i="19" s="1"/>
  <c r="T510" i="19" s="1"/>
  <c r="T511" i="19" s="1"/>
  <c r="T512" i="19" s="1"/>
  <c r="T513" i="19" s="1"/>
  <c r="T514" i="19" s="1"/>
  <c r="T515" i="19" s="1"/>
  <c r="T516" i="19" s="1"/>
  <c r="T517" i="19" s="1"/>
  <c r="T518" i="19" s="1"/>
  <c r="T519" i="19" s="1"/>
  <c r="T520" i="19" s="1"/>
  <c r="T521" i="19" s="1"/>
  <c r="T522" i="19" s="1"/>
  <c r="T523" i="19" s="1"/>
  <c r="T524" i="19" s="1"/>
  <c r="T525" i="19" s="1"/>
  <c r="T526" i="19" s="1"/>
  <c r="T527" i="19" s="1"/>
  <c r="T528" i="19" s="1"/>
  <c r="T529" i="19" s="1"/>
  <c r="T530" i="19" s="1"/>
  <c r="T531" i="19" s="1"/>
  <c r="T532" i="19" s="1"/>
  <c r="T533" i="19" s="1"/>
  <c r="T534" i="19" s="1"/>
  <c r="T535" i="19" s="1"/>
  <c r="T536" i="19" s="1"/>
  <c r="T537" i="19" s="1"/>
  <c r="T538" i="19" s="1"/>
  <c r="BF482" i="18"/>
  <c r="AH483" i="18"/>
  <c r="W23" i="9"/>
  <c r="S70" i="9"/>
  <c r="AQ70" i="9" s="1"/>
  <c r="AI70" i="9"/>
  <c r="BG70" i="9" s="1"/>
  <c r="BD23" i="9"/>
  <c r="AR23" i="9"/>
  <c r="AQ23" i="23"/>
  <c r="BC23" i="23"/>
  <c r="BI482" i="18"/>
  <c r="AK483" i="18"/>
  <c r="Q489" i="19"/>
  <c r="Q490" i="19" s="1"/>
  <c r="Q491" i="19" s="1"/>
  <c r="Q492" i="19" s="1"/>
  <c r="Q493" i="19" s="1"/>
  <c r="Q494" i="19" s="1"/>
  <c r="Q495" i="19" s="1"/>
  <c r="Q496" i="19" s="1"/>
  <c r="Q497" i="19" s="1"/>
  <c r="Q498" i="19" s="1"/>
  <c r="Q499" i="19" s="1"/>
  <c r="Q500" i="19" s="1"/>
  <c r="Q501" i="19" s="1"/>
  <c r="Q502" i="19" s="1"/>
  <c r="Q503" i="19" s="1"/>
  <c r="Q504" i="19" s="1"/>
  <c r="Q505" i="19" s="1"/>
  <c r="Q506" i="19" s="1"/>
  <c r="Q507" i="19" s="1"/>
  <c r="Q508" i="19" s="1"/>
  <c r="Q509" i="19" s="1"/>
  <c r="Q510" i="19" s="1"/>
  <c r="Q511" i="19" s="1"/>
  <c r="Q512" i="19" s="1"/>
  <c r="Q513" i="19" s="1"/>
  <c r="Q514" i="19" s="1"/>
  <c r="Q515" i="19" s="1"/>
  <c r="Q516" i="19" s="1"/>
  <c r="Q517" i="19" s="1"/>
  <c r="Q518" i="19" s="1"/>
  <c r="Q519" i="19" s="1"/>
  <c r="Q520" i="19" s="1"/>
  <c r="Q521" i="19" s="1"/>
  <c r="Q522" i="19" s="1"/>
  <c r="Q523" i="19" s="1"/>
  <c r="Q524" i="19" s="1"/>
  <c r="Q525" i="19" s="1"/>
  <c r="Q526" i="19" s="1"/>
  <c r="Q527" i="19" s="1"/>
  <c r="Q528" i="19" s="1"/>
  <c r="Q529" i="19" s="1"/>
  <c r="Q530" i="19" s="1"/>
  <c r="Q531" i="19" s="1"/>
  <c r="Q532" i="19" s="1"/>
  <c r="Q533" i="19" s="1"/>
  <c r="Q534" i="19" s="1"/>
  <c r="Q535" i="19" s="1"/>
  <c r="Q536" i="19" s="1"/>
  <c r="Q537" i="19" s="1"/>
  <c r="Q538" i="19" s="1"/>
  <c r="AP447" i="18"/>
  <c r="E71" i="23"/>
  <c r="AC71" i="23" s="1"/>
  <c r="E71" i="9"/>
  <c r="R71" i="23"/>
  <c r="R71" i="9"/>
  <c r="BG447" i="18"/>
  <c r="AH71" i="9"/>
  <c r="I447" i="18"/>
  <c r="Z489" i="19"/>
  <c r="Z490" i="19" s="1"/>
  <c r="Z491" i="19" s="1"/>
  <c r="Z492" i="19" s="1"/>
  <c r="Z493" i="19" s="1"/>
  <c r="Z494" i="19" s="1"/>
  <c r="Z495" i="19" s="1"/>
  <c r="Z496" i="19" s="1"/>
  <c r="Z497" i="19" s="1"/>
  <c r="Z498" i="19" s="1"/>
  <c r="Z499" i="19" s="1"/>
  <c r="Z500" i="19" s="1"/>
  <c r="Z501" i="19" s="1"/>
  <c r="Z502" i="19" s="1"/>
  <c r="Z503" i="19" s="1"/>
  <c r="Z504" i="19" s="1"/>
  <c r="Z505" i="19" s="1"/>
  <c r="Z506" i="19" s="1"/>
  <c r="Z507" i="19" s="1"/>
  <c r="Z508" i="19" s="1"/>
  <c r="Z509" i="19" s="1"/>
  <c r="Z510" i="19" s="1"/>
  <c r="Z511" i="19" s="1"/>
  <c r="Z512" i="19" s="1"/>
  <c r="Z513" i="19" s="1"/>
  <c r="Z514" i="19" s="1"/>
  <c r="Z515" i="19" s="1"/>
  <c r="Z516" i="19" s="1"/>
  <c r="Z517" i="19" s="1"/>
  <c r="Z518" i="19" s="1"/>
  <c r="Z519" i="19" s="1"/>
  <c r="Z520" i="19" s="1"/>
  <c r="Z521" i="19" s="1"/>
  <c r="Z522" i="19" s="1"/>
  <c r="Z523" i="19" s="1"/>
  <c r="Z524" i="19" s="1"/>
  <c r="Z525" i="19" s="1"/>
  <c r="Z526" i="19" s="1"/>
  <c r="Z527" i="19" s="1"/>
  <c r="Z528" i="19" s="1"/>
  <c r="Z529" i="19" s="1"/>
  <c r="Z530" i="19" s="1"/>
  <c r="Z531" i="19" s="1"/>
  <c r="Z532" i="19" s="1"/>
  <c r="Z533" i="19" s="1"/>
  <c r="Z534" i="19" s="1"/>
  <c r="Z535" i="19" s="1"/>
  <c r="Z536" i="19" s="1"/>
  <c r="Z537" i="19" s="1"/>
  <c r="Z538" i="19" s="1"/>
  <c r="AB24" i="9"/>
  <c r="AU105" i="23"/>
  <c r="BG105" i="23"/>
  <c r="BC70" i="23"/>
  <c r="I485" i="18"/>
  <c r="AT22" i="9"/>
  <c r="BF22" i="9"/>
  <c r="BI481" i="19"/>
  <c r="AK482" i="19"/>
  <c r="BG69" i="9"/>
  <c r="AD449" i="19"/>
  <c r="BB449" i="19" s="1"/>
  <c r="AL449" i="19"/>
  <c r="BJ449" i="19" s="1"/>
  <c r="AE449" i="19"/>
  <c r="BC449" i="19" s="1"/>
  <c r="N449" i="19"/>
  <c r="Y449" i="19"/>
  <c r="L449" i="19"/>
  <c r="E449" i="19"/>
  <c r="M449" i="19"/>
  <c r="L106" i="23"/>
  <c r="L106" i="9"/>
  <c r="M483" i="19"/>
  <c r="AW482" i="19"/>
  <c r="BF481" i="19"/>
  <c r="AH482" i="19"/>
  <c r="Q23" i="9"/>
  <c r="AO23" i="9" s="1"/>
  <c r="BE70" i="23"/>
  <c r="AS70" i="23"/>
  <c r="BC399" i="19"/>
  <c r="AZ23" i="9"/>
  <c r="AU23" i="23"/>
  <c r="AI23" i="23"/>
  <c r="BG23" i="23" s="1"/>
  <c r="AQ448" i="19"/>
  <c r="AO448" i="19"/>
  <c r="X105" i="9"/>
  <c r="AV105" i="9" s="1"/>
  <c r="BE483" i="18"/>
  <c r="AG484" i="18"/>
  <c r="BG401" i="18"/>
  <c r="AH25" i="9"/>
  <c r="AK23" i="23"/>
  <c r="AK22" i="9"/>
  <c r="BI22" i="9" s="1"/>
  <c r="BI22" i="23"/>
  <c r="AW22" i="23"/>
  <c r="Y22" i="23"/>
  <c r="BH69" i="23"/>
  <c r="AV69" i="23"/>
  <c r="D106" i="23"/>
  <c r="D106" i="9"/>
  <c r="E483" i="19"/>
  <c r="AO482" i="19"/>
  <c r="E106" i="23"/>
  <c r="E106" i="9"/>
  <c r="F483" i="19"/>
  <c r="AP482" i="19"/>
  <c r="AC105" i="23"/>
  <c r="BA105" i="23" s="1"/>
  <c r="AJ23" i="23"/>
  <c r="BH23" i="23" s="1"/>
  <c r="Z484" i="18"/>
  <c r="AF69" i="23"/>
  <c r="BD69" i="23" s="1"/>
  <c r="AJ70" i="9"/>
  <c r="BH70" i="9" s="1"/>
  <c r="P23" i="9"/>
  <c r="AN23" i="9" s="1"/>
  <c r="V106" i="23"/>
  <c r="V106" i="9"/>
  <c r="W483" i="18"/>
  <c r="AU482" i="18"/>
  <c r="F106" i="23"/>
  <c r="F106" i="9"/>
  <c r="G483" i="19"/>
  <c r="AQ482" i="19"/>
  <c r="U106" i="23"/>
  <c r="V483" i="18"/>
  <c r="AT482" i="18"/>
  <c r="U483" i="18"/>
  <c r="AS482" i="18"/>
  <c r="H106" i="23"/>
  <c r="H106" i="9"/>
  <c r="I483" i="19"/>
  <c r="AS482" i="19"/>
  <c r="BF105" i="23"/>
  <c r="AT105" i="23"/>
  <c r="BC448" i="19"/>
  <c r="BA448" i="19"/>
  <c r="R106" i="23"/>
  <c r="R106" i="9"/>
  <c r="S483" i="18"/>
  <c r="AQ482" i="18"/>
  <c r="M485" i="18"/>
  <c r="M105" i="23"/>
  <c r="AK105" i="23" s="1"/>
  <c r="M105" i="9"/>
  <c r="N482" i="19"/>
  <c r="AX481" i="19"/>
  <c r="AD23" i="9"/>
  <c r="K24" i="23"/>
  <c r="K24" i="9"/>
  <c r="AV400" i="19"/>
  <c r="H25" i="23"/>
  <c r="T25" i="23" s="1"/>
  <c r="H25" i="9"/>
  <c r="AS401" i="19"/>
  <c r="I24" i="9"/>
  <c r="I24" i="23"/>
  <c r="AT400" i="19"/>
  <c r="D25" i="23"/>
  <c r="P25" i="23" s="1"/>
  <c r="D25" i="9"/>
  <c r="AO401" i="19"/>
  <c r="I25" i="23"/>
  <c r="AG25" i="23" s="1"/>
  <c r="I25" i="9"/>
  <c r="AT401" i="19"/>
  <c r="AC24" i="23"/>
  <c r="P105" i="23"/>
  <c r="AN105" i="23" s="1"/>
  <c r="AG105" i="9"/>
  <c r="BE105" i="9" s="1"/>
  <c r="W23" i="23"/>
  <c r="AG70" i="9"/>
  <c r="BE70" i="9" s="1"/>
  <c r="S70" i="23"/>
  <c r="AQ70" i="23" s="1"/>
  <c r="BE23" i="9"/>
  <c r="AS23" i="9"/>
  <c r="BD23" i="23"/>
  <c r="AR23" i="23"/>
  <c r="BF447" i="18"/>
  <c r="AG71" i="9"/>
  <c r="V71" i="9"/>
  <c r="AU447" i="18"/>
  <c r="J71" i="23"/>
  <c r="V71" i="23" s="1"/>
  <c r="J71" i="9"/>
  <c r="Y71" i="23"/>
  <c r="Y71" i="9"/>
  <c r="L447" i="18"/>
  <c r="BH447" i="18" s="1"/>
  <c r="AC447" i="18"/>
  <c r="AK447" i="18"/>
  <c r="AB24" i="23"/>
  <c r="Y22" i="9"/>
  <c r="AW22" i="9" s="1"/>
  <c r="V22" i="23"/>
  <c r="AT22" i="23" s="1"/>
  <c r="BI70" i="23"/>
  <c r="AW70" i="23"/>
  <c r="BH23" i="9"/>
  <c r="AN23" i="23"/>
  <c r="AZ23" i="23"/>
  <c r="T25" i="9"/>
  <c r="I106" i="23"/>
  <c r="I106" i="9"/>
  <c r="U106" i="9" s="1"/>
  <c r="J483" i="19"/>
  <c r="AT482" i="19"/>
  <c r="G106" i="23"/>
  <c r="G106" i="9"/>
  <c r="S106" i="9" s="1"/>
  <c r="H483" i="19"/>
  <c r="AR482" i="19"/>
  <c r="AP483" i="18"/>
  <c r="AZ105" i="9"/>
  <c r="AN105" i="9"/>
  <c r="P69" i="9"/>
  <c r="AN69" i="9" s="1"/>
  <c r="AE105" i="9"/>
  <c r="BC105" i="9" s="1"/>
  <c r="BA105" i="9"/>
  <c r="AO105" i="9"/>
  <c r="AC106" i="23"/>
  <c r="BB482" i="18"/>
  <c r="AC106" i="9"/>
  <c r="AD483" i="18"/>
  <c r="V538" i="19"/>
  <c r="V539" i="19" s="1"/>
  <c r="P23" i="23"/>
  <c r="V105" i="9"/>
  <c r="AT105" i="9" s="1"/>
  <c r="BB105" i="9"/>
  <c r="U105" i="9"/>
  <c r="AS105" i="9" s="1"/>
  <c r="BD105" i="9"/>
  <c r="AR105" i="9"/>
  <c r="J23" i="23"/>
  <c r="J23" i="9"/>
  <c r="AU399" i="19"/>
  <c r="BJ448" i="19"/>
  <c r="R105" i="9"/>
  <c r="AP105" i="9" s="1"/>
  <c r="D359" i="18"/>
  <c r="D448" i="18" s="1"/>
  <c r="D537" i="18" s="1"/>
  <c r="K359" i="18"/>
  <c r="AI359" i="18"/>
  <c r="AI448" i="18" s="1"/>
  <c r="G359" i="18"/>
  <c r="AE359" i="18"/>
  <c r="AE448" i="18" s="1"/>
  <c r="W359" i="18"/>
  <c r="S359" i="18"/>
  <c r="S448" i="18" s="1"/>
  <c r="N359" i="18"/>
  <c r="J359" i="18"/>
  <c r="J448" i="18" s="1"/>
  <c r="AH359" i="18"/>
  <c r="F359" i="18"/>
  <c r="F448" i="18" s="1"/>
  <c r="E72" i="9" s="1"/>
  <c r="AD359" i="18"/>
  <c r="X359" i="18"/>
  <c r="X448" i="18" s="1"/>
  <c r="T359" i="18"/>
  <c r="AL359" i="18"/>
  <c r="AL448" i="18" s="1"/>
  <c r="M359" i="18"/>
  <c r="AK359" i="18"/>
  <c r="AK448" i="18" s="1"/>
  <c r="I359" i="18"/>
  <c r="AG359" i="18"/>
  <c r="AG448" i="18" s="1"/>
  <c r="E359" i="18"/>
  <c r="E448" i="18" s="1"/>
  <c r="AC359" i="18"/>
  <c r="AC448" i="18" s="1"/>
  <c r="Y359" i="18"/>
  <c r="U359" i="18"/>
  <c r="U448" i="18" s="1"/>
  <c r="Q359" i="18"/>
  <c r="Q448" i="18" s="1"/>
  <c r="L359" i="18"/>
  <c r="L448" i="18" s="1"/>
  <c r="AJ359" i="18"/>
  <c r="AJ448" i="18" s="1"/>
  <c r="H359" i="18"/>
  <c r="H448" i="18" s="1"/>
  <c r="AF359" i="18"/>
  <c r="AF448" i="18" s="1"/>
  <c r="Z359" i="18"/>
  <c r="Z448" i="18" s="1"/>
  <c r="V359" i="18"/>
  <c r="V448" i="18" s="1"/>
  <c r="R359" i="18"/>
  <c r="R448" i="18" s="1"/>
  <c r="V23" i="9"/>
  <c r="BI104" i="9"/>
  <c r="AW104" i="9"/>
  <c r="D361" i="19"/>
  <c r="D450" i="19" s="1"/>
  <c r="D539" i="19" s="1"/>
  <c r="L361" i="19"/>
  <c r="AJ361" i="19"/>
  <c r="H361" i="19"/>
  <c r="AF361" i="19"/>
  <c r="AF450" i="19" s="1"/>
  <c r="Y361" i="19"/>
  <c r="U361" i="19"/>
  <c r="U539" i="19" s="1"/>
  <c r="N361" i="19"/>
  <c r="K361" i="19"/>
  <c r="K450" i="19" s="1"/>
  <c r="AI361" i="19"/>
  <c r="G361" i="19"/>
  <c r="AE361" i="19"/>
  <c r="Z361" i="19"/>
  <c r="Z450" i="19" s="1"/>
  <c r="V361" i="19"/>
  <c r="R361" i="19"/>
  <c r="AL361" i="19"/>
  <c r="J361" i="19"/>
  <c r="J450" i="19" s="1"/>
  <c r="AH361" i="19"/>
  <c r="F361" i="19"/>
  <c r="AD361" i="19"/>
  <c r="W361" i="19"/>
  <c r="W450" i="19" s="1"/>
  <c r="S361" i="19"/>
  <c r="M361" i="19"/>
  <c r="AK361" i="19"/>
  <c r="I361" i="19"/>
  <c r="I450" i="19" s="1"/>
  <c r="AG361" i="19"/>
  <c r="E361" i="19"/>
  <c r="AC361" i="19"/>
  <c r="X361" i="19"/>
  <c r="X450" i="19" s="1"/>
  <c r="T361" i="19"/>
  <c r="Q361" i="19"/>
  <c r="BH483" i="18"/>
  <c r="AJ484" i="18"/>
  <c r="X23" i="9"/>
  <c r="AV23" i="9" s="1"/>
  <c r="AD23" i="23"/>
  <c r="G25" i="23"/>
  <c r="G25" i="9"/>
  <c r="AR401" i="19"/>
  <c r="H24" i="23"/>
  <c r="H24" i="9"/>
  <c r="AS400" i="19"/>
  <c r="BJ400" i="19"/>
  <c r="BJ401" i="19"/>
  <c r="J24" i="23"/>
  <c r="J24" i="9"/>
  <c r="AU400" i="19"/>
  <c r="BA401" i="19"/>
  <c r="J25" i="9"/>
  <c r="J25" i="23"/>
  <c r="AU401" i="19"/>
  <c r="V25" i="9"/>
  <c r="X70" i="9"/>
  <c r="AV70" i="9" s="1"/>
  <c r="AI70" i="23"/>
  <c r="BG70" i="23" s="1"/>
  <c r="AH23" i="9"/>
  <c r="AI69" i="23"/>
  <c r="BG69" i="23" s="1"/>
  <c r="AS23" i="23"/>
  <c r="BE23" i="23"/>
  <c r="BG481" i="19"/>
  <c r="AI482" i="19"/>
  <c r="AH105" i="23"/>
  <c r="AH105" i="9"/>
  <c r="BF105" i="9" s="1"/>
  <c r="AJ105" i="9"/>
  <c r="BH105" i="9" s="1"/>
  <c r="AT447" i="18"/>
  <c r="I71" i="9"/>
  <c r="I71" i="23"/>
  <c r="AD71" i="23"/>
  <c r="AD71" i="9"/>
  <c r="BC447" i="18"/>
  <c r="C71" i="23"/>
  <c r="C160" i="23" s="1"/>
  <c r="C71" i="9"/>
  <c r="C160" i="9" s="1"/>
  <c r="AF447" i="18"/>
  <c r="Q447" i="18"/>
  <c r="E447" i="18"/>
  <c r="M447" i="18"/>
  <c r="W69" i="9"/>
  <c r="AU69" i="9" s="1"/>
  <c r="Y105" i="9"/>
  <c r="V24" i="9" l="1"/>
  <c r="AT24" i="9" s="1"/>
  <c r="AE25" i="9"/>
  <c r="BC25" i="9" s="1"/>
  <c r="S25" i="9"/>
  <c r="AQ25" i="9" s="1"/>
  <c r="Q450" i="19"/>
  <c r="AW447" i="18"/>
  <c r="L71" i="9"/>
  <c r="L71" i="23"/>
  <c r="BF25" i="9"/>
  <c r="AT25" i="9"/>
  <c r="AT24" i="23"/>
  <c r="V24" i="23"/>
  <c r="AR24" i="9"/>
  <c r="AF24" i="9"/>
  <c r="BD24" i="9" s="1"/>
  <c r="T24" i="9"/>
  <c r="BC25" i="23"/>
  <c r="S25" i="23"/>
  <c r="AQ25" i="23" s="1"/>
  <c r="AE25" i="23"/>
  <c r="T450" i="19"/>
  <c r="AG450" i="19"/>
  <c r="BE450" i="19" s="1"/>
  <c r="S450" i="19"/>
  <c r="AH450" i="19"/>
  <c r="BF450" i="19" s="1"/>
  <c r="V450" i="19"/>
  <c r="AI450" i="19"/>
  <c r="BG450" i="19" s="1"/>
  <c r="Y450" i="19"/>
  <c r="L450" i="19"/>
  <c r="BD448" i="18"/>
  <c r="AO448" i="18"/>
  <c r="M448" i="18"/>
  <c r="AD448" i="18"/>
  <c r="N448" i="18"/>
  <c r="G448" i="18"/>
  <c r="AS106" i="23"/>
  <c r="BA447" i="18"/>
  <c r="BF71" i="9"/>
  <c r="AT71" i="9"/>
  <c r="P25" i="9"/>
  <c r="AN25" i="9" s="1"/>
  <c r="AB25" i="9"/>
  <c r="AZ25" i="9" s="1"/>
  <c r="U24" i="9"/>
  <c r="AS24" i="9" s="1"/>
  <c r="AG24" i="9"/>
  <c r="BE24" i="9" s="1"/>
  <c r="T106" i="9"/>
  <c r="AR106" i="9" s="1"/>
  <c r="AP106" i="9"/>
  <c r="BA106" i="9"/>
  <c r="BE484" i="18"/>
  <c r="AG485" i="18"/>
  <c r="BF482" i="19"/>
  <c r="AH483" i="19"/>
  <c r="AV449" i="19"/>
  <c r="BI482" i="19"/>
  <c r="AK483" i="19"/>
  <c r="Z539" i="19"/>
  <c r="U71" i="23"/>
  <c r="AS71" i="23" s="1"/>
  <c r="AG106" i="23"/>
  <c r="BE106" i="23" s="1"/>
  <c r="AP25" i="9"/>
  <c r="R25" i="9"/>
  <c r="R24" i="23"/>
  <c r="AP24" i="23" s="1"/>
  <c r="W25" i="9"/>
  <c r="AU25" i="9" s="1"/>
  <c r="AI25" i="9"/>
  <c r="BG25" i="9" s="1"/>
  <c r="BG484" i="18"/>
  <c r="AI485" i="18"/>
  <c r="BC484" i="18"/>
  <c r="AE485" i="18"/>
  <c r="BJ483" i="18"/>
  <c r="AL484" i="18"/>
  <c r="BD482" i="19"/>
  <c r="AF483" i="19"/>
  <c r="T484" i="18"/>
  <c r="AR483" i="18"/>
  <c r="H486" i="18"/>
  <c r="BE447" i="18"/>
  <c r="Q71" i="23"/>
  <c r="AW71" i="9"/>
  <c r="V25" i="23"/>
  <c r="AT25" i="23" s="1"/>
  <c r="BH25" i="9"/>
  <c r="AJ25" i="9"/>
  <c r="X25" i="9"/>
  <c r="AV25" i="9" s="1"/>
  <c r="D170" i="19"/>
  <c r="D273" i="19"/>
  <c r="L169" i="19"/>
  <c r="L273" i="19" s="1"/>
  <c r="I169" i="19"/>
  <c r="I273" i="19" s="1"/>
  <c r="M169" i="19"/>
  <c r="M273" i="19" s="1"/>
  <c r="K169" i="19"/>
  <c r="K273" i="19" s="1"/>
  <c r="E169" i="19"/>
  <c r="E273" i="19" s="1"/>
  <c r="F169" i="19"/>
  <c r="F273" i="19" s="1"/>
  <c r="J169" i="19"/>
  <c r="J273" i="19" s="1"/>
  <c r="G169" i="19"/>
  <c r="G273" i="19" s="1"/>
  <c r="H169" i="19"/>
  <c r="H273" i="19" s="1"/>
  <c r="Z169" i="19"/>
  <c r="Z273" i="19" s="1"/>
  <c r="AI169" i="19"/>
  <c r="AI273" i="19" s="1"/>
  <c r="N169" i="19"/>
  <c r="N273" i="19" s="1"/>
  <c r="AJ169" i="19"/>
  <c r="AJ273" i="19" s="1"/>
  <c r="Q169" i="19"/>
  <c r="Q273" i="19" s="1"/>
  <c r="V169" i="19"/>
  <c r="V273" i="19" s="1"/>
  <c r="AF169" i="19"/>
  <c r="AF273" i="19" s="1"/>
  <c r="R169" i="19"/>
  <c r="R273" i="19" s="1"/>
  <c r="AH169" i="19"/>
  <c r="AH273" i="19" s="1"/>
  <c r="T169" i="19"/>
  <c r="T273" i="19" s="1"/>
  <c r="AD169" i="19"/>
  <c r="AD273" i="19" s="1"/>
  <c r="X169" i="19"/>
  <c r="X273" i="19" s="1"/>
  <c r="AE169" i="19"/>
  <c r="AE273" i="19" s="1"/>
  <c r="U169" i="19"/>
  <c r="U273" i="19" s="1"/>
  <c r="W169" i="19"/>
  <c r="W273" i="19" s="1"/>
  <c r="AC169" i="19"/>
  <c r="AC273" i="19" s="1"/>
  <c r="AG169" i="19"/>
  <c r="AG273" i="19" s="1"/>
  <c r="AL169" i="19"/>
  <c r="AL273" i="19" s="1"/>
  <c r="Y169" i="19"/>
  <c r="Y273" i="19" s="1"/>
  <c r="AK169" i="19"/>
  <c r="AK273" i="19" s="1"/>
  <c r="S169" i="19"/>
  <c r="S273" i="19" s="1"/>
  <c r="V23" i="23"/>
  <c r="AT23" i="23" s="1"/>
  <c r="D168" i="18"/>
  <c r="D271" i="18"/>
  <c r="Z167" i="18"/>
  <c r="Z271" i="18" s="1"/>
  <c r="H167" i="18"/>
  <c r="H271" i="18" s="1"/>
  <c r="I167" i="18"/>
  <c r="I271" i="18" s="1"/>
  <c r="K167" i="18"/>
  <c r="K271" i="18" s="1"/>
  <c r="L167" i="18"/>
  <c r="L271" i="18" s="1"/>
  <c r="R167" i="18"/>
  <c r="R271" i="18" s="1"/>
  <c r="F167" i="18"/>
  <c r="F271" i="18" s="1"/>
  <c r="G167" i="18"/>
  <c r="G271" i="18" s="1"/>
  <c r="E167" i="18"/>
  <c r="E271" i="18" s="1"/>
  <c r="J167" i="18"/>
  <c r="J271" i="18" s="1"/>
  <c r="M167" i="18"/>
  <c r="M271" i="18" s="1"/>
  <c r="AH167" i="18"/>
  <c r="AH271" i="18" s="1"/>
  <c r="S167" i="18"/>
  <c r="S271" i="18" s="1"/>
  <c r="W167" i="18"/>
  <c r="W271" i="18" s="1"/>
  <c r="T167" i="18"/>
  <c r="T271" i="18" s="1"/>
  <c r="AC167" i="18"/>
  <c r="AC271" i="18" s="1"/>
  <c r="V167" i="18"/>
  <c r="V271" i="18" s="1"/>
  <c r="AK167" i="18"/>
  <c r="AK271" i="18" s="1"/>
  <c r="Q167" i="18"/>
  <c r="Q271" i="18" s="1"/>
  <c r="U167" i="18"/>
  <c r="U271" i="18" s="1"/>
  <c r="AL167" i="18"/>
  <c r="AL271" i="18" s="1"/>
  <c r="AD167" i="18"/>
  <c r="AD271" i="18" s="1"/>
  <c r="X167" i="18"/>
  <c r="X271" i="18" s="1"/>
  <c r="AF167" i="18"/>
  <c r="AF271" i="18" s="1"/>
  <c r="AE167" i="18"/>
  <c r="AE271" i="18" s="1"/>
  <c r="AI167" i="18"/>
  <c r="AI271" i="18" s="1"/>
  <c r="AJ167" i="18"/>
  <c r="AJ271" i="18" s="1"/>
  <c r="AG167" i="18"/>
  <c r="AG271" i="18" s="1"/>
  <c r="Y167" i="18"/>
  <c r="Y271" i="18" s="1"/>
  <c r="N167" i="18"/>
  <c r="N271" i="18" s="1"/>
  <c r="J107" i="23"/>
  <c r="J107" i="9"/>
  <c r="K484" i="19"/>
  <c r="AU483" i="19"/>
  <c r="N484" i="18"/>
  <c r="AX483" i="18"/>
  <c r="J486" i="18"/>
  <c r="AU106" i="23"/>
  <c r="BJ448" i="18"/>
  <c r="AS25" i="9"/>
  <c r="U25" i="9"/>
  <c r="AU24" i="9"/>
  <c r="AI24" i="9"/>
  <c r="BG24" i="9" s="1"/>
  <c r="W24" i="9"/>
  <c r="T106" i="23"/>
  <c r="AR106" i="23" s="1"/>
  <c r="AP106" i="23"/>
  <c r="BA106" i="23"/>
  <c r="AZ106" i="23"/>
  <c r="BH106" i="23"/>
  <c r="AS447" i="18"/>
  <c r="H71" i="9"/>
  <c r="AF71" i="9" s="1"/>
  <c r="H71" i="23"/>
  <c r="AF71" i="23" s="1"/>
  <c r="Q539" i="19"/>
  <c r="AJ106" i="23"/>
  <c r="BF483" i="18"/>
  <c r="AH484" i="18"/>
  <c r="T539" i="19"/>
  <c r="AP25" i="23"/>
  <c r="R25" i="23"/>
  <c r="AZ24" i="9"/>
  <c r="P24" i="9"/>
  <c r="AN24" i="9" s="1"/>
  <c r="AI25" i="23"/>
  <c r="BG25" i="23" s="1"/>
  <c r="W25" i="23"/>
  <c r="AU25" i="23" s="1"/>
  <c r="R483" i="19"/>
  <c r="Q106" i="23"/>
  <c r="AO106" i="23" s="1"/>
  <c r="Q106" i="9"/>
  <c r="AO106" i="9" s="1"/>
  <c r="AE106" i="9"/>
  <c r="BH482" i="19"/>
  <c r="AJ483" i="19"/>
  <c r="AI106" i="23"/>
  <c r="BG106" i="23" s="1"/>
  <c r="AI106" i="9"/>
  <c r="BC482" i="19"/>
  <c r="AE483" i="19"/>
  <c r="AD106" i="9"/>
  <c r="BB106" i="9" s="1"/>
  <c r="AD106" i="23"/>
  <c r="BB106" i="23" s="1"/>
  <c r="Y484" i="18"/>
  <c r="AW483" i="18"/>
  <c r="Y23" i="9"/>
  <c r="AW23" i="9" s="1"/>
  <c r="BI449" i="19"/>
  <c r="AU449" i="19"/>
  <c r="BB23" i="9"/>
  <c r="T71" i="23"/>
  <c r="T71" i="9"/>
  <c r="BB71" i="9"/>
  <c r="AP71" i="9"/>
  <c r="AW71" i="23"/>
  <c r="Q484" i="18"/>
  <c r="AO483" i="18"/>
  <c r="M25" i="23"/>
  <c r="M25" i="9"/>
  <c r="Y25" i="9" s="1"/>
  <c r="AX401" i="19"/>
  <c r="Y25" i="23"/>
  <c r="AK25" i="23"/>
  <c r="AK25" i="9"/>
  <c r="BA24" i="9"/>
  <c r="Q24" i="9"/>
  <c r="AO24" i="9" s="1"/>
  <c r="AV25" i="23"/>
  <c r="BH25" i="23"/>
  <c r="AJ25" i="23"/>
  <c r="X25" i="23"/>
  <c r="AT106" i="23"/>
  <c r="F486" i="18"/>
  <c r="AD24" i="23"/>
  <c r="BB24" i="23" s="1"/>
  <c r="W539" i="19"/>
  <c r="BA483" i="18"/>
  <c r="AC484" i="18"/>
  <c r="AR449" i="19"/>
  <c r="BF449" i="19"/>
  <c r="AO447" i="18"/>
  <c r="D71" i="23"/>
  <c r="AB71" i="23" s="1"/>
  <c r="D71" i="9"/>
  <c r="AB71" i="9" s="1"/>
  <c r="BD24" i="23"/>
  <c r="AF24" i="23"/>
  <c r="T24" i="23"/>
  <c r="AR24" i="23" s="1"/>
  <c r="AU450" i="19"/>
  <c r="G72" i="23"/>
  <c r="G72" i="9"/>
  <c r="AE72" i="9" s="1"/>
  <c r="AP448" i="18"/>
  <c r="AV447" i="18"/>
  <c r="K71" i="23"/>
  <c r="AI71" i="23" s="1"/>
  <c r="K71" i="9"/>
  <c r="AN25" i="23"/>
  <c r="AB25" i="23"/>
  <c r="AZ25" i="23" s="1"/>
  <c r="M106" i="23"/>
  <c r="M106" i="9"/>
  <c r="Y106" i="9" s="1"/>
  <c r="N483" i="19"/>
  <c r="AX482" i="19"/>
  <c r="M486" i="18"/>
  <c r="Z485" i="18"/>
  <c r="P71" i="23"/>
  <c r="P71" i="9"/>
  <c r="BE71" i="9"/>
  <c r="AC450" i="19"/>
  <c r="AK450" i="19"/>
  <c r="AD450" i="19"/>
  <c r="AL450" i="19"/>
  <c r="AE450" i="19"/>
  <c r="N450" i="19"/>
  <c r="H450" i="19"/>
  <c r="BH448" i="18"/>
  <c r="Y448" i="18"/>
  <c r="I448" i="18"/>
  <c r="T448" i="18"/>
  <c r="AH448" i="18"/>
  <c r="W448" i="18"/>
  <c r="K448" i="18"/>
  <c r="BB483" i="18"/>
  <c r="AD484" i="18"/>
  <c r="G107" i="23"/>
  <c r="G107" i="9"/>
  <c r="H484" i="19"/>
  <c r="AR483" i="19"/>
  <c r="I107" i="23"/>
  <c r="I107" i="9"/>
  <c r="J484" i="19"/>
  <c r="AT483" i="19"/>
  <c r="S539" i="19"/>
  <c r="AH24" i="9"/>
  <c r="BF24" i="9" s="1"/>
  <c r="BE25" i="23"/>
  <c r="U25" i="23"/>
  <c r="AS25" i="23" s="1"/>
  <c r="AR25" i="9"/>
  <c r="AF25" i="9"/>
  <c r="BD25" i="9" s="1"/>
  <c r="BG24" i="23"/>
  <c r="AI24" i="23"/>
  <c r="W24" i="23"/>
  <c r="AU24" i="23" s="1"/>
  <c r="BI105" i="9"/>
  <c r="AW105" i="9"/>
  <c r="AK105" i="9"/>
  <c r="D72" i="9"/>
  <c r="AW449" i="19"/>
  <c r="AX449" i="19"/>
  <c r="I486" i="18"/>
  <c r="X71" i="9"/>
  <c r="BI483" i="18"/>
  <c r="AK484" i="18"/>
  <c r="AG106" i="9"/>
  <c r="BE106" i="9" s="1"/>
  <c r="AJ24" i="9"/>
  <c r="BH24" i="9" s="1"/>
  <c r="X24" i="9"/>
  <c r="AV24" i="9" s="1"/>
  <c r="AZ24" i="23"/>
  <c r="P24" i="23"/>
  <c r="AN24" i="23" s="1"/>
  <c r="BJ482" i="19"/>
  <c r="AL483" i="19"/>
  <c r="AE106" i="23"/>
  <c r="BC106" i="23" s="1"/>
  <c r="X106" i="9"/>
  <c r="AV106" i="9" s="1"/>
  <c r="AW23" i="23"/>
  <c r="BI23" i="23"/>
  <c r="BA449" i="19"/>
  <c r="BB23" i="23"/>
  <c r="AP23" i="23"/>
  <c r="BB482" i="19"/>
  <c r="AD483" i="19"/>
  <c r="AC107" i="23" s="1"/>
  <c r="W107" i="9"/>
  <c r="X484" i="18"/>
  <c r="E486" i="18"/>
  <c r="S106" i="23"/>
  <c r="AQ106" i="23" s="1"/>
  <c r="AH24" i="23"/>
  <c r="BF24" i="23" s="1"/>
  <c r="AR447" i="18"/>
  <c r="G71" i="23"/>
  <c r="G71" i="9"/>
  <c r="BB71" i="23"/>
  <c r="AP71" i="23"/>
  <c r="P106" i="9"/>
  <c r="AN106" i="9" s="1"/>
  <c r="BC401" i="19"/>
  <c r="AD25" i="23"/>
  <c r="BB25" i="23" s="1"/>
  <c r="AD25" i="9"/>
  <c r="BB25" i="9" s="1"/>
  <c r="AO25" i="9"/>
  <c r="BA25" i="9"/>
  <c r="Q25" i="9"/>
  <c r="AC25" i="9"/>
  <c r="BA24" i="23"/>
  <c r="AO24" i="23"/>
  <c r="Q24" i="23"/>
  <c r="BC24" i="9"/>
  <c r="S24" i="9"/>
  <c r="AQ24" i="9" s="1"/>
  <c r="AE24" i="9"/>
  <c r="AT106" i="9"/>
  <c r="AK23" i="9"/>
  <c r="BI23" i="9" s="1"/>
  <c r="BA482" i="19"/>
  <c r="AC483" i="19"/>
  <c r="AB107" i="23" s="1"/>
  <c r="E72" i="23"/>
  <c r="R485" i="18"/>
  <c r="AB106" i="9"/>
  <c r="AZ106" i="9" s="1"/>
  <c r="K107" i="23"/>
  <c r="K107" i="9"/>
  <c r="L484" i="19"/>
  <c r="AV483" i="19"/>
  <c r="R23" i="9"/>
  <c r="AP23" i="9" s="1"/>
  <c r="BG482" i="19"/>
  <c r="AI483" i="19"/>
  <c r="AH106" i="9"/>
  <c r="BF106" i="9" s="1"/>
  <c r="AH106" i="23"/>
  <c r="BF106" i="23" s="1"/>
  <c r="AT450" i="19"/>
  <c r="Q72" i="23"/>
  <c r="BY10" i="23" s="1"/>
  <c r="Q72" i="9"/>
  <c r="AO72" i="9" s="1"/>
  <c r="BE448" i="18"/>
  <c r="BG448" i="18"/>
  <c r="BF71" i="23"/>
  <c r="AT71" i="23"/>
  <c r="AE71" i="23"/>
  <c r="BD447" i="18"/>
  <c r="AE71" i="9"/>
  <c r="BH484" i="18"/>
  <c r="AJ485" i="18"/>
  <c r="E450" i="19"/>
  <c r="M450" i="19"/>
  <c r="F450" i="19"/>
  <c r="R450" i="19"/>
  <c r="G450" i="19"/>
  <c r="U450" i="19"/>
  <c r="AS450" i="19" s="1"/>
  <c r="AJ450" i="19"/>
  <c r="BH450" i="19" s="1"/>
  <c r="AV448" i="18"/>
  <c r="K72" i="23"/>
  <c r="K72" i="9"/>
  <c r="AI72" i="9" s="1"/>
  <c r="BA448" i="18"/>
  <c r="AB72" i="9"/>
  <c r="BI448" i="18"/>
  <c r="W72" i="23"/>
  <c r="BY16" i="23" s="1"/>
  <c r="W72" i="9"/>
  <c r="AT448" i="18"/>
  <c r="I72" i="23"/>
  <c r="U72" i="23" s="1"/>
  <c r="BY14" i="23" s="1"/>
  <c r="I72" i="9"/>
  <c r="BC448" i="18"/>
  <c r="C72" i="23"/>
  <c r="C72" i="9"/>
  <c r="C161" i="9" s="1"/>
  <c r="AT23" i="9"/>
  <c r="BF23" i="9"/>
  <c r="BC106" i="9"/>
  <c r="AQ106" i="9"/>
  <c r="AS106" i="9"/>
  <c r="X539" i="19"/>
  <c r="X540" i="19" s="1"/>
  <c r="AJ71" i="23"/>
  <c r="BI447" i="18"/>
  <c r="AJ71" i="9"/>
  <c r="AG71" i="23"/>
  <c r="BE71" i="23" s="1"/>
  <c r="BE24" i="23"/>
  <c r="U24" i="23"/>
  <c r="AS24" i="23" s="1"/>
  <c r="AG24" i="23"/>
  <c r="BD25" i="23"/>
  <c r="AR25" i="23"/>
  <c r="AF25" i="23"/>
  <c r="BI105" i="23"/>
  <c r="AW105" i="23"/>
  <c r="Y105" i="23"/>
  <c r="S484" i="18"/>
  <c r="AQ483" i="18"/>
  <c r="H107" i="23"/>
  <c r="H107" i="9"/>
  <c r="I484" i="19"/>
  <c r="AS483" i="19"/>
  <c r="T107" i="23"/>
  <c r="T107" i="9"/>
  <c r="U484" i="18"/>
  <c r="AS483" i="18"/>
  <c r="U107" i="23"/>
  <c r="U107" i="9"/>
  <c r="V484" i="18"/>
  <c r="AT483" i="18"/>
  <c r="F107" i="23"/>
  <c r="F107" i="9"/>
  <c r="G484" i="19"/>
  <c r="AQ483" i="19"/>
  <c r="V107" i="23"/>
  <c r="V107" i="9"/>
  <c r="W484" i="18"/>
  <c r="AU483" i="18"/>
  <c r="E107" i="23"/>
  <c r="E107" i="9"/>
  <c r="F484" i="19"/>
  <c r="AP483" i="19"/>
  <c r="D107" i="23"/>
  <c r="P107" i="23" s="1"/>
  <c r="D107" i="9"/>
  <c r="AO483" i="19"/>
  <c r="E484" i="19"/>
  <c r="AH25" i="23"/>
  <c r="BF25" i="23" s="1"/>
  <c r="D72" i="23"/>
  <c r="AB72" i="23" s="1"/>
  <c r="CK9" i="23" s="1"/>
  <c r="L107" i="23"/>
  <c r="L107" i="9"/>
  <c r="M484" i="19"/>
  <c r="AW483" i="19"/>
  <c r="AO449" i="19"/>
  <c r="X71" i="23"/>
  <c r="U71" i="9"/>
  <c r="AS71" i="9" s="1"/>
  <c r="AH71" i="23"/>
  <c r="AO71" i="23"/>
  <c r="BA71" i="23"/>
  <c r="AJ106" i="9"/>
  <c r="BH106" i="9" s="1"/>
  <c r="R24" i="9"/>
  <c r="AP24" i="9" s="1"/>
  <c r="BH24" i="23"/>
  <c r="AJ24" i="23"/>
  <c r="X24" i="23"/>
  <c r="AV24" i="23" s="1"/>
  <c r="AK106" i="23"/>
  <c r="AE107" i="23"/>
  <c r="BD483" i="18"/>
  <c r="AE107" i="9"/>
  <c r="AF484" i="18"/>
  <c r="AG25" i="9"/>
  <c r="BE25" i="9" s="1"/>
  <c r="L485" i="18"/>
  <c r="AV484" i="18"/>
  <c r="X106" i="23"/>
  <c r="AV106" i="23" s="1"/>
  <c r="BE482" i="19"/>
  <c r="AG483" i="19"/>
  <c r="AF106" i="9"/>
  <c r="BD106" i="9" s="1"/>
  <c r="AF106" i="23"/>
  <c r="BD106" i="23" s="1"/>
  <c r="BH449" i="19"/>
  <c r="AT449" i="19"/>
  <c r="AK71" i="23"/>
  <c r="BI71" i="23" s="1"/>
  <c r="BJ447" i="18"/>
  <c r="AK71" i="9"/>
  <c r="BI71" i="9" s="1"/>
  <c r="Q71" i="9"/>
  <c r="AO71" i="9" s="1"/>
  <c r="AC71" i="9"/>
  <c r="BA71" i="9" s="1"/>
  <c r="G486" i="18"/>
  <c r="P106" i="23"/>
  <c r="AN106" i="23" s="1"/>
  <c r="M24" i="23"/>
  <c r="M24" i="9"/>
  <c r="AX400" i="19"/>
  <c r="Y24" i="23"/>
  <c r="AK24" i="23"/>
  <c r="Y24" i="9"/>
  <c r="AK24" i="9"/>
  <c r="AO25" i="23"/>
  <c r="AC25" i="23"/>
  <c r="BA25" i="23" s="1"/>
  <c r="Q25" i="23"/>
  <c r="AQ24" i="23"/>
  <c r="S24" i="23"/>
  <c r="AE24" i="23"/>
  <c r="BC24" i="23" s="1"/>
  <c r="AL362" i="19"/>
  <c r="AL451" i="19" s="1"/>
  <c r="BJ451" i="19" s="1"/>
  <c r="J362" i="19"/>
  <c r="AH362" i="19"/>
  <c r="F362" i="19"/>
  <c r="AD362" i="19"/>
  <c r="AD451" i="19" s="1"/>
  <c r="W362" i="19"/>
  <c r="S362" i="19"/>
  <c r="M362" i="19"/>
  <c r="M451" i="19" s="1"/>
  <c r="AK362" i="19"/>
  <c r="AK451" i="19" s="1"/>
  <c r="BI451" i="19" s="1"/>
  <c r="I362" i="19"/>
  <c r="AG362" i="19"/>
  <c r="E362" i="19"/>
  <c r="E451" i="19" s="1"/>
  <c r="AC362" i="19"/>
  <c r="AC451" i="19" s="1"/>
  <c r="BA451" i="19" s="1"/>
  <c r="X362" i="19"/>
  <c r="T362" i="19"/>
  <c r="D362" i="19"/>
  <c r="D451" i="19" s="1"/>
  <c r="D540" i="19" s="1"/>
  <c r="L362" i="19"/>
  <c r="L451" i="19" s="1"/>
  <c r="AJ362" i="19"/>
  <c r="H362" i="19"/>
  <c r="AF362" i="19"/>
  <c r="AF451" i="19" s="1"/>
  <c r="Y362" i="19"/>
  <c r="Y451" i="19" s="1"/>
  <c r="U362" i="19"/>
  <c r="Q362" i="19"/>
  <c r="N362" i="19"/>
  <c r="N451" i="19" s="1"/>
  <c r="K362" i="19"/>
  <c r="K451" i="19" s="1"/>
  <c r="AI362" i="19"/>
  <c r="G362" i="19"/>
  <c r="AE362" i="19"/>
  <c r="AE451" i="19" s="1"/>
  <c r="Z362" i="19"/>
  <c r="Z451" i="19" s="1"/>
  <c r="V362" i="19"/>
  <c r="R362" i="19"/>
  <c r="AL360" i="18"/>
  <c r="AL449" i="18" s="1"/>
  <c r="M360" i="18"/>
  <c r="M449" i="18" s="1"/>
  <c r="AK360" i="18"/>
  <c r="I360" i="18"/>
  <c r="AG360" i="18"/>
  <c r="AG449" i="18" s="1"/>
  <c r="E360" i="18"/>
  <c r="E449" i="18" s="1"/>
  <c r="D73" i="23" s="1"/>
  <c r="AC360" i="18"/>
  <c r="Y360" i="18"/>
  <c r="U360" i="18"/>
  <c r="U449" i="18" s="1"/>
  <c r="Q360" i="18"/>
  <c r="Q449" i="18" s="1"/>
  <c r="L360" i="18"/>
  <c r="AJ360" i="18"/>
  <c r="H360" i="18"/>
  <c r="H449" i="18" s="1"/>
  <c r="AF360" i="18"/>
  <c r="AF449" i="18" s="1"/>
  <c r="Z360" i="18"/>
  <c r="V360" i="18"/>
  <c r="R360" i="18"/>
  <c r="R449" i="18" s="1"/>
  <c r="K360" i="18"/>
  <c r="K449" i="18" s="1"/>
  <c r="AI360" i="18"/>
  <c r="G360" i="18"/>
  <c r="G449" i="18" s="1"/>
  <c r="AE360" i="18"/>
  <c r="AE449" i="18" s="1"/>
  <c r="W360" i="18"/>
  <c r="W449" i="18" s="1"/>
  <c r="S360" i="18"/>
  <c r="D360" i="18"/>
  <c r="D449" i="18" s="1"/>
  <c r="D538" i="18" s="1"/>
  <c r="N360" i="18"/>
  <c r="N449" i="18" s="1"/>
  <c r="M73" i="23" s="1"/>
  <c r="J360" i="18"/>
  <c r="J449" i="18" s="1"/>
  <c r="AH360" i="18"/>
  <c r="F360" i="18"/>
  <c r="F449" i="18" s="1"/>
  <c r="AD360" i="18"/>
  <c r="AD449" i="18" s="1"/>
  <c r="X360" i="18"/>
  <c r="X449" i="18" s="1"/>
  <c r="T360" i="18"/>
  <c r="Y539" i="19"/>
  <c r="AD24" i="9"/>
  <c r="BB24" i="9" s="1"/>
  <c r="AS449" i="19"/>
  <c r="BG449" i="19"/>
  <c r="BG106" i="9"/>
  <c r="AU106" i="9"/>
  <c r="K486" i="18"/>
  <c r="AH23" i="23"/>
  <c r="BF23" i="23" s="1"/>
  <c r="BN9" i="23" l="1"/>
  <c r="BN18" i="23"/>
  <c r="AU449" i="18"/>
  <c r="BC449" i="18"/>
  <c r="AK73" i="23"/>
  <c r="CL18" i="23" s="1"/>
  <c r="BJ449" i="18"/>
  <c r="F451" i="19"/>
  <c r="K487" i="18"/>
  <c r="Y540" i="19"/>
  <c r="F73" i="9"/>
  <c r="AD73" i="9" s="1"/>
  <c r="F73" i="23"/>
  <c r="V449" i="18"/>
  <c r="Y449" i="18"/>
  <c r="AW449" i="18" s="1"/>
  <c r="R451" i="19"/>
  <c r="G451" i="19"/>
  <c r="H451" i="19"/>
  <c r="AG451" i="19"/>
  <c r="S451" i="19"/>
  <c r="BI24" i="9"/>
  <c r="AW24" i="9"/>
  <c r="G487" i="18"/>
  <c r="BE483" i="19"/>
  <c r="AG484" i="19"/>
  <c r="AF107" i="23"/>
  <c r="AF107" i="9"/>
  <c r="L486" i="18"/>
  <c r="T449" i="18"/>
  <c r="AR449" i="18" s="1"/>
  <c r="AH449" i="18"/>
  <c r="S449" i="18"/>
  <c r="AI449" i="18"/>
  <c r="Z449" i="18"/>
  <c r="L449" i="18"/>
  <c r="AC449" i="18"/>
  <c r="AK449" i="18"/>
  <c r="V451" i="19"/>
  <c r="AI451" i="19"/>
  <c r="BG451" i="19" s="1"/>
  <c r="U451" i="19"/>
  <c r="AJ451" i="19"/>
  <c r="BH451" i="19" s="1"/>
  <c r="X451" i="19"/>
  <c r="I451" i="19"/>
  <c r="W451" i="19"/>
  <c r="J451" i="19"/>
  <c r="BI24" i="23"/>
  <c r="AW24" i="23"/>
  <c r="D73" i="9"/>
  <c r="D108" i="23"/>
  <c r="D108" i="9"/>
  <c r="E485" i="19"/>
  <c r="AO484" i="19"/>
  <c r="AQ450" i="19"/>
  <c r="AO450" i="19"/>
  <c r="AU107" i="9"/>
  <c r="X485" i="18"/>
  <c r="BJ483" i="19"/>
  <c r="AL484" i="19"/>
  <c r="L73" i="9"/>
  <c r="AS107" i="9"/>
  <c r="BC107" i="9"/>
  <c r="AC107" i="9"/>
  <c r="AG72" i="23"/>
  <c r="CK14" i="23" s="1"/>
  <c r="BF448" i="18"/>
  <c r="AG72" i="9"/>
  <c r="BJ450" i="19"/>
  <c r="Z486" i="18"/>
  <c r="M487" i="18"/>
  <c r="BI106" i="23"/>
  <c r="G73" i="23"/>
  <c r="F487" i="18"/>
  <c r="BI25" i="23"/>
  <c r="AW25" i="23"/>
  <c r="AK106" i="9"/>
  <c r="BF484" i="18"/>
  <c r="AH485" i="18"/>
  <c r="N485" i="18"/>
  <c r="AX484" i="18"/>
  <c r="AT107" i="23"/>
  <c r="D169" i="18"/>
  <c r="D272" i="18"/>
  <c r="K168" i="18"/>
  <c r="K272" i="18" s="1"/>
  <c r="F168" i="18"/>
  <c r="F272" i="18" s="1"/>
  <c r="E168" i="18"/>
  <c r="E272" i="18" s="1"/>
  <c r="L168" i="18"/>
  <c r="L272" i="18" s="1"/>
  <c r="J168" i="18"/>
  <c r="J272" i="18" s="1"/>
  <c r="M168" i="18"/>
  <c r="M272" i="18" s="1"/>
  <c r="G168" i="18"/>
  <c r="G272" i="18" s="1"/>
  <c r="H168" i="18"/>
  <c r="H272" i="18" s="1"/>
  <c r="I168" i="18"/>
  <c r="I272" i="18" s="1"/>
  <c r="Z168" i="18"/>
  <c r="Z272" i="18" s="1"/>
  <c r="R168" i="18"/>
  <c r="R272" i="18" s="1"/>
  <c r="U168" i="18"/>
  <c r="U272" i="18" s="1"/>
  <c r="AL168" i="18"/>
  <c r="AL272" i="18" s="1"/>
  <c r="X168" i="18"/>
  <c r="X272" i="18" s="1"/>
  <c r="AF168" i="18"/>
  <c r="AF272" i="18" s="1"/>
  <c r="AE168" i="18"/>
  <c r="AE272" i="18" s="1"/>
  <c r="AI168" i="18"/>
  <c r="AI272" i="18" s="1"/>
  <c r="Q168" i="18"/>
  <c r="Q272" i="18" s="1"/>
  <c r="AJ168" i="18"/>
  <c r="AJ272" i="18" s="1"/>
  <c r="AD168" i="18"/>
  <c r="AD272" i="18" s="1"/>
  <c r="AG168" i="18"/>
  <c r="AG272" i="18" s="1"/>
  <c r="Y168" i="18"/>
  <c r="Y272" i="18" s="1"/>
  <c r="T168" i="18"/>
  <c r="T272" i="18" s="1"/>
  <c r="V168" i="18"/>
  <c r="V272" i="18" s="1"/>
  <c r="AK168" i="18"/>
  <c r="AK272" i="18" s="1"/>
  <c r="AH168" i="18"/>
  <c r="AH272" i="18" s="1"/>
  <c r="S168" i="18"/>
  <c r="S272" i="18" s="1"/>
  <c r="W168" i="18"/>
  <c r="W272" i="18" s="1"/>
  <c r="N168" i="18"/>
  <c r="N272" i="18" s="1"/>
  <c r="AC168" i="18"/>
  <c r="AC272" i="18" s="1"/>
  <c r="D363" i="19"/>
  <c r="D452" i="19" s="1"/>
  <c r="D541" i="19" s="1"/>
  <c r="L363" i="19"/>
  <c r="L452" i="19" s="1"/>
  <c r="AJ363" i="19"/>
  <c r="AJ452" i="19" s="1"/>
  <c r="BH452" i="19" s="1"/>
  <c r="H363" i="19"/>
  <c r="H452" i="19" s="1"/>
  <c r="AF363" i="19"/>
  <c r="AF452" i="19" s="1"/>
  <c r="Y363" i="19"/>
  <c r="Y452" i="19" s="1"/>
  <c r="U363" i="19"/>
  <c r="U452" i="19" s="1"/>
  <c r="Q363" i="19"/>
  <c r="Q452" i="19" s="1"/>
  <c r="N363" i="19"/>
  <c r="N452" i="19" s="1"/>
  <c r="K363" i="19"/>
  <c r="K452" i="19" s="1"/>
  <c r="AI363" i="19"/>
  <c r="AI452" i="19" s="1"/>
  <c r="BG452" i="19" s="1"/>
  <c r="G363" i="19"/>
  <c r="G452" i="19" s="1"/>
  <c r="AE363" i="19"/>
  <c r="AE452" i="19" s="1"/>
  <c r="Z363" i="19"/>
  <c r="Z452" i="19" s="1"/>
  <c r="V363" i="19"/>
  <c r="V452" i="19" s="1"/>
  <c r="R363" i="19"/>
  <c r="R452" i="19" s="1"/>
  <c r="AL363" i="19"/>
  <c r="AL452" i="19" s="1"/>
  <c r="BJ452" i="19" s="1"/>
  <c r="J363" i="19"/>
  <c r="J452" i="19" s="1"/>
  <c r="AH363" i="19"/>
  <c r="AH452" i="19" s="1"/>
  <c r="BF452" i="19" s="1"/>
  <c r="F363" i="19"/>
  <c r="F452" i="19" s="1"/>
  <c r="AD363" i="19"/>
  <c r="AD452" i="19" s="1"/>
  <c r="W363" i="19"/>
  <c r="W452" i="19" s="1"/>
  <c r="S363" i="19"/>
  <c r="S452" i="19" s="1"/>
  <c r="M363" i="19"/>
  <c r="M452" i="19" s="1"/>
  <c r="AK363" i="19"/>
  <c r="AK452" i="19" s="1"/>
  <c r="I363" i="19"/>
  <c r="I452" i="19" s="1"/>
  <c r="AG363" i="19"/>
  <c r="AG452" i="19" s="1"/>
  <c r="BE452" i="19" s="1"/>
  <c r="E363" i="19"/>
  <c r="E452" i="19" s="1"/>
  <c r="AC363" i="19"/>
  <c r="AC452" i="19" s="1"/>
  <c r="X363" i="19"/>
  <c r="X452" i="19" s="1"/>
  <c r="T363" i="19"/>
  <c r="T452" i="19" s="1"/>
  <c r="T485" i="18"/>
  <c r="AR484" i="18"/>
  <c r="BE485" i="18"/>
  <c r="AG486" i="18"/>
  <c r="AW448" i="18"/>
  <c r="L72" i="23"/>
  <c r="L72" i="9"/>
  <c r="W71" i="9"/>
  <c r="AU71" i="9" s="1"/>
  <c r="AE73" i="23"/>
  <c r="CL12" i="23" s="1"/>
  <c r="BD449" i="18"/>
  <c r="BB451" i="19"/>
  <c r="BD484" i="18"/>
  <c r="AF485" i="18"/>
  <c r="E108" i="23"/>
  <c r="E108" i="9"/>
  <c r="F485" i="19"/>
  <c r="W485" i="18"/>
  <c r="AU484" i="18"/>
  <c r="F108" i="23"/>
  <c r="F108" i="9"/>
  <c r="G485" i="19"/>
  <c r="AQ484" i="19"/>
  <c r="V485" i="18"/>
  <c r="AT484" i="18"/>
  <c r="U485" i="18"/>
  <c r="AS484" i="18"/>
  <c r="H108" i="23"/>
  <c r="H108" i="9"/>
  <c r="I485" i="19"/>
  <c r="AS484" i="19"/>
  <c r="R108" i="23"/>
  <c r="R108" i="9"/>
  <c r="S485" i="18"/>
  <c r="AQ484" i="18"/>
  <c r="BG72" i="9"/>
  <c r="AU72" i="9"/>
  <c r="BH485" i="18"/>
  <c r="AJ486" i="18"/>
  <c r="BC71" i="9"/>
  <c r="S71" i="9"/>
  <c r="AQ71" i="9" s="1"/>
  <c r="AJ107" i="23"/>
  <c r="BH107" i="23" s="1"/>
  <c r="M73" i="9"/>
  <c r="L73" i="23"/>
  <c r="S540" i="19"/>
  <c r="S541" i="19" s="1"/>
  <c r="AS107" i="23"/>
  <c r="BC107" i="23"/>
  <c r="S72" i="23"/>
  <c r="BY12" i="23" s="1"/>
  <c r="S72" i="9"/>
  <c r="AQ72" i="9" s="1"/>
  <c r="AR450" i="19"/>
  <c r="BB450" i="19"/>
  <c r="BG71" i="23"/>
  <c r="W71" i="23"/>
  <c r="AU71" i="23" s="1"/>
  <c r="BC72" i="9"/>
  <c r="BA484" i="18"/>
  <c r="AC485" i="18"/>
  <c r="W540" i="19"/>
  <c r="W541" i="19" s="1"/>
  <c r="Y485" i="18"/>
  <c r="AW484" i="18"/>
  <c r="AG107" i="9"/>
  <c r="BE107" i="9" s="1"/>
  <c r="Q540" i="19"/>
  <c r="Q541" i="19" s="1"/>
  <c r="D171" i="19"/>
  <c r="D274" i="19"/>
  <c r="K170" i="19"/>
  <c r="K274" i="19" s="1"/>
  <c r="E170" i="19"/>
  <c r="E274" i="19" s="1"/>
  <c r="G170" i="19"/>
  <c r="G274" i="19" s="1"/>
  <c r="F170" i="19"/>
  <c r="F274" i="19" s="1"/>
  <c r="J170" i="19"/>
  <c r="J274" i="19" s="1"/>
  <c r="M170" i="19"/>
  <c r="M274" i="19" s="1"/>
  <c r="H170" i="19"/>
  <c r="H274" i="19" s="1"/>
  <c r="L170" i="19"/>
  <c r="L274" i="19" s="1"/>
  <c r="I170" i="19"/>
  <c r="I274" i="19" s="1"/>
  <c r="AF170" i="19"/>
  <c r="AF274" i="19" s="1"/>
  <c r="R170" i="19"/>
  <c r="R274" i="19" s="1"/>
  <c r="T170" i="19"/>
  <c r="T274" i="19" s="1"/>
  <c r="AD170" i="19"/>
  <c r="AD274" i="19" s="1"/>
  <c r="AC170" i="19"/>
  <c r="AC274" i="19" s="1"/>
  <c r="AH170" i="19"/>
  <c r="AH274" i="19" s="1"/>
  <c r="AE170" i="19"/>
  <c r="AE274" i="19" s="1"/>
  <c r="AJ170" i="19"/>
  <c r="AJ274" i="19" s="1"/>
  <c r="U170" i="19"/>
  <c r="U274" i="19" s="1"/>
  <c r="S170" i="19"/>
  <c r="S274" i="19" s="1"/>
  <c r="W170" i="19"/>
  <c r="W274" i="19" s="1"/>
  <c r="AG170" i="19"/>
  <c r="AG274" i="19" s="1"/>
  <c r="Y170" i="19"/>
  <c r="Y274" i="19" s="1"/>
  <c r="AK170" i="19"/>
  <c r="AK274" i="19" s="1"/>
  <c r="Z170" i="19"/>
  <c r="Z274" i="19" s="1"/>
  <c r="AI170" i="19"/>
  <c r="AI274" i="19" s="1"/>
  <c r="AL170" i="19"/>
  <c r="AL274" i="19" s="1"/>
  <c r="N170" i="19"/>
  <c r="N274" i="19" s="1"/>
  <c r="Q170" i="19"/>
  <c r="Q274" i="19" s="1"/>
  <c r="X170" i="19"/>
  <c r="X274" i="19" s="1"/>
  <c r="V170" i="19"/>
  <c r="V274" i="19" s="1"/>
  <c r="S107" i="9"/>
  <c r="AQ107" i="9" s="1"/>
  <c r="BJ484" i="18"/>
  <c r="AL485" i="18"/>
  <c r="BC485" i="18"/>
  <c r="AE486" i="18"/>
  <c r="BG485" i="18"/>
  <c r="AI486" i="18"/>
  <c r="AI71" i="9"/>
  <c r="BG71" i="9" s="1"/>
  <c r="AQ448" i="18"/>
  <c r="F72" i="23"/>
  <c r="F72" i="9"/>
  <c r="BH71" i="23"/>
  <c r="AV71" i="23"/>
  <c r="AT449" i="18"/>
  <c r="P73" i="23"/>
  <c r="BZ9" i="23" s="1"/>
  <c r="P73" i="9"/>
  <c r="AU451" i="19"/>
  <c r="BB449" i="18"/>
  <c r="BC451" i="19"/>
  <c r="AW451" i="19"/>
  <c r="I73" i="9"/>
  <c r="AZ72" i="23"/>
  <c r="DI9" i="23" s="1"/>
  <c r="BM9" i="23"/>
  <c r="BA107" i="9"/>
  <c r="AP107" i="9"/>
  <c r="BD107" i="9"/>
  <c r="AR107" i="9"/>
  <c r="R107" i="9"/>
  <c r="X541" i="19"/>
  <c r="BM8" i="23"/>
  <c r="BY8" i="23" s="1"/>
  <c r="CK8" i="23" s="1"/>
  <c r="CW8" i="23" s="1"/>
  <c r="DI8" i="23" s="1"/>
  <c r="C161" i="23"/>
  <c r="BE72" i="9"/>
  <c r="AU72" i="23"/>
  <c r="CW16" i="23" s="1"/>
  <c r="BM16" i="23"/>
  <c r="AP450" i="19"/>
  <c r="AO72" i="23"/>
  <c r="CW10" i="23" s="1"/>
  <c r="BM10" i="23"/>
  <c r="BC71" i="23"/>
  <c r="S71" i="23"/>
  <c r="AQ71" i="23" s="1"/>
  <c r="E487" i="18"/>
  <c r="W107" i="23"/>
  <c r="AU107" i="23" s="1"/>
  <c r="BI484" i="18"/>
  <c r="AK485" i="18"/>
  <c r="AZ72" i="9"/>
  <c r="BB484" i="18"/>
  <c r="AD485" i="18"/>
  <c r="AU448" i="18"/>
  <c r="J72" i="23"/>
  <c r="AH72" i="23" s="1"/>
  <c r="CK15" i="23" s="1"/>
  <c r="J72" i="9"/>
  <c r="AS448" i="18"/>
  <c r="H72" i="9"/>
  <c r="T72" i="9" s="1"/>
  <c r="H72" i="23"/>
  <c r="AI72" i="23"/>
  <c r="CK16" i="23" s="1"/>
  <c r="AX450" i="19"/>
  <c r="BI450" i="19"/>
  <c r="M107" i="23"/>
  <c r="AK107" i="23" s="1"/>
  <c r="M107" i="9"/>
  <c r="N484" i="19"/>
  <c r="AX483" i="19"/>
  <c r="Y107" i="23"/>
  <c r="Y107" i="9"/>
  <c r="BC72" i="23"/>
  <c r="DI12" i="23" s="1"/>
  <c r="AQ72" i="23"/>
  <c r="CW12" i="23" s="1"/>
  <c r="BM12" i="23"/>
  <c r="AN71" i="9"/>
  <c r="AZ71" i="9"/>
  <c r="P108" i="23"/>
  <c r="P108" i="9"/>
  <c r="Q485" i="18"/>
  <c r="AO484" i="18"/>
  <c r="J73" i="9"/>
  <c r="X107" i="9"/>
  <c r="AV107" i="9" s="1"/>
  <c r="BC483" i="19"/>
  <c r="AE484" i="19"/>
  <c r="AD107" i="23"/>
  <c r="AD107" i="9"/>
  <c r="BB107" i="9" s="1"/>
  <c r="BH483" i="19"/>
  <c r="AJ484" i="19"/>
  <c r="AI107" i="23"/>
  <c r="BG107" i="23" s="1"/>
  <c r="AI107" i="9"/>
  <c r="BG107" i="9" s="1"/>
  <c r="BD71" i="23"/>
  <c r="AR71" i="23"/>
  <c r="BD450" i="19"/>
  <c r="J487" i="18"/>
  <c r="J108" i="23"/>
  <c r="J108" i="9"/>
  <c r="K485" i="19"/>
  <c r="AU484" i="19"/>
  <c r="H487" i="18"/>
  <c r="S107" i="23"/>
  <c r="AQ107" i="23" s="1"/>
  <c r="AK107" i="9"/>
  <c r="Z540" i="19"/>
  <c r="Z541" i="19" s="1"/>
  <c r="BF483" i="19"/>
  <c r="AH484" i="19"/>
  <c r="AG108" i="23" s="1"/>
  <c r="AX448" i="18"/>
  <c r="M72" i="23"/>
  <c r="M72" i="9"/>
  <c r="P72" i="9"/>
  <c r="AN72" i="9" s="1"/>
  <c r="AE72" i="23"/>
  <c r="CK12" i="23" s="1"/>
  <c r="AV71" i="9"/>
  <c r="BH71" i="9"/>
  <c r="R72" i="9"/>
  <c r="U540" i="19"/>
  <c r="U541" i="19" s="1"/>
  <c r="V73" i="9"/>
  <c r="AO449" i="18"/>
  <c r="AV451" i="19"/>
  <c r="AX449" i="18"/>
  <c r="AX451" i="19"/>
  <c r="AP449" i="18"/>
  <c r="E73" i="23"/>
  <c r="E73" i="9"/>
  <c r="C73" i="23"/>
  <c r="C73" i="9"/>
  <c r="C162" i="9" s="1"/>
  <c r="AJ449" i="18"/>
  <c r="I449" i="18"/>
  <c r="Q451" i="19"/>
  <c r="AO451" i="19" s="1"/>
  <c r="T451" i="19"/>
  <c r="AH451" i="19"/>
  <c r="BF451" i="19" s="1"/>
  <c r="I73" i="23"/>
  <c r="L108" i="23"/>
  <c r="L108" i="9"/>
  <c r="X108" i="9" s="1"/>
  <c r="M485" i="19"/>
  <c r="AW484" i="19"/>
  <c r="AN107" i="23"/>
  <c r="AZ107" i="23"/>
  <c r="BA107" i="23"/>
  <c r="BB107" i="23"/>
  <c r="AP107" i="23"/>
  <c r="BD107" i="23"/>
  <c r="AR107" i="23"/>
  <c r="R107" i="23"/>
  <c r="AS72" i="23"/>
  <c r="CW14" i="23" s="1"/>
  <c r="BE72" i="23"/>
  <c r="DI14" i="23" s="1"/>
  <c r="BM14" i="23"/>
  <c r="AW450" i="19"/>
  <c r="BG483" i="19"/>
  <c r="AI484" i="19"/>
  <c r="AH107" i="23"/>
  <c r="BF107" i="23" s="1"/>
  <c r="AH107" i="9"/>
  <c r="K108" i="23"/>
  <c r="K108" i="9"/>
  <c r="L485" i="19"/>
  <c r="AV484" i="19"/>
  <c r="R486" i="18"/>
  <c r="AP486" i="18" s="1"/>
  <c r="BA483" i="19"/>
  <c r="AC484" i="19"/>
  <c r="BB483" i="19"/>
  <c r="AD484" i="19"/>
  <c r="AC108" i="23" s="1"/>
  <c r="AJ107" i="9"/>
  <c r="BH107" i="9" s="1"/>
  <c r="I487" i="18"/>
  <c r="I108" i="23"/>
  <c r="U108" i="23" s="1"/>
  <c r="I108" i="9"/>
  <c r="U108" i="9" s="1"/>
  <c r="J485" i="19"/>
  <c r="AT484" i="19"/>
  <c r="G108" i="23"/>
  <c r="S108" i="23" s="1"/>
  <c r="G108" i="9"/>
  <c r="S108" i="9" s="1"/>
  <c r="H485" i="19"/>
  <c r="AR484" i="19"/>
  <c r="V72" i="23"/>
  <c r="BY15" i="23" s="1"/>
  <c r="V72" i="9"/>
  <c r="X72" i="23"/>
  <c r="BY17" i="23" s="1"/>
  <c r="X72" i="9"/>
  <c r="U72" i="9"/>
  <c r="AS72" i="9" s="1"/>
  <c r="BC450" i="19"/>
  <c r="BA450" i="19"/>
  <c r="BI106" i="9"/>
  <c r="AW106" i="9"/>
  <c r="V540" i="19"/>
  <c r="V541" i="19" s="1"/>
  <c r="AR448" i="18"/>
  <c r="AZ71" i="23"/>
  <c r="AN71" i="23"/>
  <c r="G73" i="9"/>
  <c r="AE73" i="9" s="1"/>
  <c r="AB107" i="9"/>
  <c r="AZ107" i="9" s="1"/>
  <c r="AP485" i="18"/>
  <c r="AW25" i="9"/>
  <c r="BI25" i="9"/>
  <c r="P107" i="9"/>
  <c r="AN107" i="9" s="1"/>
  <c r="J73" i="23"/>
  <c r="X107" i="23"/>
  <c r="AV107" i="23" s="1"/>
  <c r="R484" i="19"/>
  <c r="Q107" i="9"/>
  <c r="AO107" i="9" s="1"/>
  <c r="Q107" i="23"/>
  <c r="AO107" i="23" s="1"/>
  <c r="T540" i="19"/>
  <c r="T541" i="19" s="1"/>
  <c r="AG107" i="23"/>
  <c r="BE107" i="23" s="1"/>
  <c r="AR71" i="9"/>
  <c r="BD71" i="9"/>
  <c r="BF107" i="9"/>
  <c r="AT107" i="9"/>
  <c r="L361" i="18"/>
  <c r="L450" i="18" s="1"/>
  <c r="AV450" i="18" s="1"/>
  <c r="AJ361" i="18"/>
  <c r="AJ450" i="18" s="1"/>
  <c r="H361" i="18"/>
  <c r="H450" i="18" s="1"/>
  <c r="G74" i="23" s="1"/>
  <c r="AF361" i="18"/>
  <c r="Z361" i="18"/>
  <c r="Z450" i="18" s="1"/>
  <c r="V361" i="18"/>
  <c r="V450" i="18" s="1"/>
  <c r="R361" i="18"/>
  <c r="R450" i="18" s="1"/>
  <c r="D361" i="18"/>
  <c r="D450" i="18" s="1"/>
  <c r="D539" i="18" s="1"/>
  <c r="K361" i="18"/>
  <c r="K450" i="18" s="1"/>
  <c r="AI361" i="18"/>
  <c r="AI450" i="18" s="1"/>
  <c r="G361" i="18"/>
  <c r="G450" i="18" s="1"/>
  <c r="AQ450" i="18" s="1"/>
  <c r="AE361" i="18"/>
  <c r="AE450" i="18" s="1"/>
  <c r="W361" i="18"/>
  <c r="W450" i="18" s="1"/>
  <c r="S361" i="18"/>
  <c r="S450" i="18" s="1"/>
  <c r="N361" i="18"/>
  <c r="N450" i="18" s="1"/>
  <c r="AX450" i="18" s="1"/>
  <c r="J361" i="18"/>
  <c r="J450" i="18" s="1"/>
  <c r="AH361" i="18"/>
  <c r="AH450" i="18" s="1"/>
  <c r="F361" i="18"/>
  <c r="F450" i="18" s="1"/>
  <c r="AD361" i="18"/>
  <c r="AD450" i="18" s="1"/>
  <c r="X361" i="18"/>
  <c r="X450" i="18" s="1"/>
  <c r="T361" i="18"/>
  <c r="T450" i="18" s="1"/>
  <c r="Q361" i="18"/>
  <c r="Q450" i="18" s="1"/>
  <c r="AL361" i="18"/>
  <c r="AL450" i="18" s="1"/>
  <c r="M361" i="18"/>
  <c r="M450" i="18" s="1"/>
  <c r="L74" i="23" s="1"/>
  <c r="AK361" i="18"/>
  <c r="AK450" i="18" s="1"/>
  <c r="I361" i="18"/>
  <c r="I450" i="18" s="1"/>
  <c r="AG361" i="18"/>
  <c r="AG450" i="18" s="1"/>
  <c r="E361" i="18"/>
  <c r="E450" i="18" s="1"/>
  <c r="AC361" i="18"/>
  <c r="AC450" i="18" s="1"/>
  <c r="Y361" i="18"/>
  <c r="Y450" i="18" s="1"/>
  <c r="U361" i="18"/>
  <c r="U450" i="18" s="1"/>
  <c r="BD483" i="19"/>
  <c r="AF484" i="19"/>
  <c r="BI483" i="19"/>
  <c r="AK484" i="19"/>
  <c r="AC72" i="23"/>
  <c r="CK10" i="23" s="1"/>
  <c r="AC72" i="9"/>
  <c r="BA72" i="9" s="1"/>
  <c r="BB448" i="18"/>
  <c r="P72" i="23"/>
  <c r="BY9" i="23" s="1"/>
  <c r="K74" i="23"/>
  <c r="K74" i="9"/>
  <c r="AV450" i="19"/>
  <c r="R72" i="23"/>
  <c r="BY11" i="23" s="1"/>
  <c r="Y106" i="23"/>
  <c r="AW106" i="23" s="1"/>
  <c r="BO17" i="23" l="1"/>
  <c r="BO12" i="23"/>
  <c r="BI484" i="19"/>
  <c r="AK485" i="19"/>
  <c r="BJ450" i="18"/>
  <c r="X74" i="23"/>
  <c r="CA17" i="23" s="1"/>
  <c r="AS450" i="18"/>
  <c r="H74" i="23"/>
  <c r="H74" i="9"/>
  <c r="AP450" i="18"/>
  <c r="BG450" i="18"/>
  <c r="AI74" i="23"/>
  <c r="CM16" i="23" s="1"/>
  <c r="AI74" i="9"/>
  <c r="BH450" i="18"/>
  <c r="BN15" i="23"/>
  <c r="BG484" i="19"/>
  <c r="AI485" i="19"/>
  <c r="AH108" i="9"/>
  <c r="AH108" i="23"/>
  <c r="BN8" i="23"/>
  <c r="BZ8" i="23" s="1"/>
  <c r="CL8" i="23" s="1"/>
  <c r="CX8" i="23" s="1"/>
  <c r="DJ8" i="23" s="1"/>
  <c r="C162" i="23"/>
  <c r="AW72" i="9"/>
  <c r="AK72" i="9"/>
  <c r="BI72" i="9" s="1"/>
  <c r="Y72" i="9"/>
  <c r="BF108" i="9"/>
  <c r="AT73" i="9"/>
  <c r="AT72" i="9"/>
  <c r="AH72" i="9"/>
  <c r="BF72" i="9" s="1"/>
  <c r="AJ108" i="23"/>
  <c r="BH108" i="23" s="1"/>
  <c r="E74" i="23"/>
  <c r="AP72" i="9"/>
  <c r="AD72" i="9"/>
  <c r="BB72" i="9" s="1"/>
  <c r="BG486" i="18"/>
  <c r="AI487" i="18"/>
  <c r="BC486" i="18"/>
  <c r="AE487" i="18"/>
  <c r="BJ485" i="18"/>
  <c r="AL486" i="18"/>
  <c r="D172" i="19"/>
  <c r="D275" i="19"/>
  <c r="M171" i="19"/>
  <c r="M275" i="19" s="1"/>
  <c r="K171" i="19"/>
  <c r="K275" i="19" s="1"/>
  <c r="E171" i="19"/>
  <c r="E275" i="19" s="1"/>
  <c r="F171" i="19"/>
  <c r="F275" i="19" s="1"/>
  <c r="J171" i="19"/>
  <c r="J275" i="19" s="1"/>
  <c r="G171" i="19"/>
  <c r="G275" i="19" s="1"/>
  <c r="H171" i="19"/>
  <c r="H275" i="19" s="1"/>
  <c r="L171" i="19"/>
  <c r="L275" i="19" s="1"/>
  <c r="I171" i="19"/>
  <c r="I275" i="19" s="1"/>
  <c r="AF171" i="19"/>
  <c r="AF275" i="19" s="1"/>
  <c r="R171" i="19"/>
  <c r="R275" i="19" s="1"/>
  <c r="AH171" i="19"/>
  <c r="AH275" i="19" s="1"/>
  <c r="T171" i="19"/>
  <c r="T275" i="19" s="1"/>
  <c r="AD171" i="19"/>
  <c r="AD275" i="19" s="1"/>
  <c r="X171" i="19"/>
  <c r="X275" i="19" s="1"/>
  <c r="AE171" i="19"/>
  <c r="AE275" i="19" s="1"/>
  <c r="U171" i="19"/>
  <c r="U275" i="19" s="1"/>
  <c r="W171" i="19"/>
  <c r="W275" i="19" s="1"/>
  <c r="AC171" i="19"/>
  <c r="AC275" i="19" s="1"/>
  <c r="AG171" i="19"/>
  <c r="AG275" i="19" s="1"/>
  <c r="AL171" i="19"/>
  <c r="AL275" i="19" s="1"/>
  <c r="Y171" i="19"/>
  <c r="Y275" i="19" s="1"/>
  <c r="AK171" i="19"/>
  <c r="AK275" i="19" s="1"/>
  <c r="S171" i="19"/>
  <c r="S275" i="19" s="1"/>
  <c r="Z171" i="19"/>
  <c r="Z275" i="19" s="1"/>
  <c r="AI171" i="19"/>
  <c r="AI275" i="19" s="1"/>
  <c r="N171" i="19"/>
  <c r="N275" i="19" s="1"/>
  <c r="AJ171" i="19"/>
  <c r="AJ275" i="19" s="1"/>
  <c r="Q171" i="19"/>
  <c r="Q275" i="19" s="1"/>
  <c r="V171" i="19"/>
  <c r="V275" i="19" s="1"/>
  <c r="Y486" i="18"/>
  <c r="AW485" i="18"/>
  <c r="BA485" i="18"/>
  <c r="AC486" i="18"/>
  <c r="BN17" i="23"/>
  <c r="BH486" i="18"/>
  <c r="AJ487" i="18"/>
  <c r="AR108" i="9"/>
  <c r="T108" i="9"/>
  <c r="AP108" i="9"/>
  <c r="V108" i="9"/>
  <c r="AT108" i="9" s="1"/>
  <c r="BD485" i="18"/>
  <c r="AF486" i="18"/>
  <c r="BA452" i="19"/>
  <c r="BI452" i="19"/>
  <c r="BB452" i="19"/>
  <c r="BC452" i="19"/>
  <c r="AX452" i="19"/>
  <c r="BD452" i="19"/>
  <c r="D273" i="18"/>
  <c r="D170" i="18"/>
  <c r="K169" i="18"/>
  <c r="K273" i="18" s="1"/>
  <c r="L169" i="18"/>
  <c r="L273" i="18" s="1"/>
  <c r="R169" i="18"/>
  <c r="R273" i="18" s="1"/>
  <c r="F169" i="18"/>
  <c r="F273" i="18" s="1"/>
  <c r="I169" i="18"/>
  <c r="I273" i="18" s="1"/>
  <c r="J169" i="18"/>
  <c r="J273" i="18" s="1"/>
  <c r="M169" i="18"/>
  <c r="M273" i="18" s="1"/>
  <c r="G169" i="18"/>
  <c r="G273" i="18" s="1"/>
  <c r="E169" i="18"/>
  <c r="E273" i="18" s="1"/>
  <c r="Z169" i="18"/>
  <c r="Z273" i="18" s="1"/>
  <c r="H169" i="18"/>
  <c r="H273" i="18" s="1"/>
  <c r="U169" i="18"/>
  <c r="U273" i="18" s="1"/>
  <c r="AL169" i="18"/>
  <c r="AL273" i="18" s="1"/>
  <c r="AD169" i="18"/>
  <c r="AD273" i="18" s="1"/>
  <c r="X169" i="18"/>
  <c r="X273" i="18" s="1"/>
  <c r="AF169" i="18"/>
  <c r="AF273" i="18" s="1"/>
  <c r="AE169" i="18"/>
  <c r="AE273" i="18" s="1"/>
  <c r="AI169" i="18"/>
  <c r="AI273" i="18" s="1"/>
  <c r="AJ169" i="18"/>
  <c r="AJ273" i="18" s="1"/>
  <c r="AG169" i="18"/>
  <c r="AG273" i="18" s="1"/>
  <c r="Y169" i="18"/>
  <c r="Y273" i="18" s="1"/>
  <c r="N169" i="18"/>
  <c r="N273" i="18" s="1"/>
  <c r="AH169" i="18"/>
  <c r="AH273" i="18" s="1"/>
  <c r="S169" i="18"/>
  <c r="S273" i="18" s="1"/>
  <c r="W169" i="18"/>
  <c r="W273" i="18" s="1"/>
  <c r="T169" i="18"/>
  <c r="T273" i="18" s="1"/>
  <c r="AC169" i="18"/>
  <c r="AC273" i="18" s="1"/>
  <c r="V169" i="18"/>
  <c r="V273" i="18" s="1"/>
  <c r="AK169" i="18"/>
  <c r="AK273" i="18" s="1"/>
  <c r="Q169" i="18"/>
  <c r="Q273" i="18" s="1"/>
  <c r="N486" i="18"/>
  <c r="AX485" i="18"/>
  <c r="M488" i="18"/>
  <c r="X486" i="18"/>
  <c r="D109" i="23"/>
  <c r="D109" i="9"/>
  <c r="E486" i="19"/>
  <c r="AO485" i="19"/>
  <c r="AT451" i="19"/>
  <c r="AJ73" i="23"/>
  <c r="CL17" i="23" s="1"/>
  <c r="AJ73" i="9"/>
  <c r="BI449" i="18"/>
  <c r="AH73" i="23"/>
  <c r="CL15" i="23" s="1"/>
  <c r="BG449" i="18"/>
  <c r="AH73" i="9"/>
  <c r="BF73" i="9" s="1"/>
  <c r="AV485" i="18"/>
  <c r="BE484" i="19"/>
  <c r="AG485" i="19"/>
  <c r="AF108" i="23"/>
  <c r="AF108" i="9"/>
  <c r="BD108" i="9" s="1"/>
  <c r="AR451" i="19"/>
  <c r="U73" i="23"/>
  <c r="BZ14" i="23" s="1"/>
  <c r="U73" i="9"/>
  <c r="Y541" i="19"/>
  <c r="BD451" i="19"/>
  <c r="BD484" i="19"/>
  <c r="AF485" i="19"/>
  <c r="AE109" i="9" s="1"/>
  <c r="AJ74" i="23"/>
  <c r="CM17" i="23" s="1"/>
  <c r="BI450" i="18"/>
  <c r="BF450" i="18"/>
  <c r="AU450" i="18"/>
  <c r="J74" i="23"/>
  <c r="J74" i="9"/>
  <c r="G109" i="23"/>
  <c r="G109" i="9"/>
  <c r="H486" i="19"/>
  <c r="AR485" i="19"/>
  <c r="I109" i="23"/>
  <c r="I109" i="9"/>
  <c r="J486" i="19"/>
  <c r="AT485" i="19"/>
  <c r="I488" i="18"/>
  <c r="BA484" i="19"/>
  <c r="AC485" i="19"/>
  <c r="AB109" i="23" s="1"/>
  <c r="AS73" i="23"/>
  <c r="CX14" i="23" s="1"/>
  <c r="BN14" i="23"/>
  <c r="AS449" i="18"/>
  <c r="H73" i="23"/>
  <c r="AF73" i="23" s="1"/>
  <c r="CL13" i="23" s="1"/>
  <c r="H73" i="9"/>
  <c r="Q73" i="9"/>
  <c r="AO73" i="9" s="1"/>
  <c r="V73" i="23"/>
  <c r="BZ15" i="23" s="1"/>
  <c r="AW72" i="23"/>
  <c r="CW18" i="23" s="1"/>
  <c r="BM18" i="23"/>
  <c r="AK72" i="23"/>
  <c r="CK18" i="23" s="1"/>
  <c r="Y72" i="23"/>
  <c r="BY18" i="23" s="1"/>
  <c r="H488" i="18"/>
  <c r="BF108" i="23"/>
  <c r="BH484" i="19"/>
  <c r="AJ485" i="19"/>
  <c r="AI108" i="9"/>
  <c r="BG108" i="9" s="1"/>
  <c r="AI108" i="23"/>
  <c r="BG108" i="23" s="1"/>
  <c r="BC484" i="19"/>
  <c r="AE485" i="19"/>
  <c r="AD108" i="9"/>
  <c r="BB108" i="9" s="1"/>
  <c r="AD108" i="23"/>
  <c r="BB108" i="23" s="1"/>
  <c r="M108" i="23"/>
  <c r="M108" i="9"/>
  <c r="N485" i="19"/>
  <c r="AX484" i="19"/>
  <c r="Y108" i="23"/>
  <c r="Y108" i="9"/>
  <c r="BD72" i="23"/>
  <c r="DI13" i="23" s="1"/>
  <c r="BM13" i="23"/>
  <c r="AF72" i="23"/>
  <c r="CK13" i="23" s="1"/>
  <c r="BF72" i="23"/>
  <c r="DI15" i="23" s="1"/>
  <c r="AT72" i="23"/>
  <c r="CW15" i="23" s="1"/>
  <c r="BM15" i="23"/>
  <c r="AC108" i="9"/>
  <c r="BA108" i="9" s="1"/>
  <c r="BI485" i="18"/>
  <c r="AK486" i="18"/>
  <c r="BA72" i="23"/>
  <c r="DI10" i="23" s="1"/>
  <c r="AN72" i="23"/>
  <c r="CW9" i="23" s="1"/>
  <c r="AC73" i="9"/>
  <c r="BA73" i="9" s="1"/>
  <c r="AP72" i="23"/>
  <c r="CW11" i="23" s="1"/>
  <c r="BM11" i="23"/>
  <c r="BB72" i="23"/>
  <c r="DI11" i="23" s="1"/>
  <c r="AD72" i="23"/>
  <c r="CK11" i="23" s="1"/>
  <c r="AB108" i="9"/>
  <c r="BD108" i="23"/>
  <c r="T108" i="23"/>
  <c r="AR108" i="23" s="1"/>
  <c r="AP108" i="23"/>
  <c r="V108" i="23"/>
  <c r="AT108" i="23" s="1"/>
  <c r="BA108" i="23"/>
  <c r="AE108" i="9"/>
  <c r="BE486" i="18"/>
  <c r="AG487" i="18"/>
  <c r="AO452" i="19"/>
  <c r="AW452" i="19"/>
  <c r="AP452" i="19"/>
  <c r="AQ452" i="19"/>
  <c r="AR452" i="19"/>
  <c r="BF485" i="18"/>
  <c r="AH486" i="18"/>
  <c r="F488" i="18"/>
  <c r="Z487" i="18"/>
  <c r="BH73" i="9"/>
  <c r="W108" i="9"/>
  <c r="AU108" i="9" s="1"/>
  <c r="F74" i="9"/>
  <c r="R74" i="9" s="1"/>
  <c r="AN108" i="9"/>
  <c r="AZ108" i="9"/>
  <c r="AN73" i="9"/>
  <c r="AZ73" i="9"/>
  <c r="AB73" i="23"/>
  <c r="BA449" i="18"/>
  <c r="AB73" i="9"/>
  <c r="R73" i="23"/>
  <c r="BZ11" i="23" s="1"/>
  <c r="R73" i="9"/>
  <c r="AP73" i="9" s="1"/>
  <c r="L487" i="18"/>
  <c r="AV486" i="18"/>
  <c r="AQ451" i="19"/>
  <c r="BN11" i="23"/>
  <c r="AK73" i="9"/>
  <c r="BI73" i="9" s="1"/>
  <c r="T74" i="23"/>
  <c r="CA13" i="23" s="1"/>
  <c r="T74" i="9"/>
  <c r="BG74" i="9"/>
  <c r="BA450" i="18"/>
  <c r="S74" i="23"/>
  <c r="CA12" i="23" s="1"/>
  <c r="V74" i="23"/>
  <c r="CA15" i="23" s="1"/>
  <c r="V74" i="9"/>
  <c r="BG74" i="23"/>
  <c r="DK16" i="23" s="1"/>
  <c r="BO16" i="23"/>
  <c r="AO450" i="18"/>
  <c r="AW450" i="18"/>
  <c r="W74" i="23"/>
  <c r="CA16" i="23" s="1"/>
  <c r="W74" i="9"/>
  <c r="AU74" i="9" s="1"/>
  <c r="AT450" i="18"/>
  <c r="I74" i="9"/>
  <c r="I74" i="23"/>
  <c r="BC450" i="18"/>
  <c r="AD74" i="9"/>
  <c r="C74" i="23"/>
  <c r="C74" i="9"/>
  <c r="C163" i="9" s="1"/>
  <c r="AF450" i="18"/>
  <c r="R485" i="19"/>
  <c r="Q108" i="23"/>
  <c r="AO108" i="23" s="1"/>
  <c r="Q108" i="9"/>
  <c r="AO108" i="9" s="1"/>
  <c r="BC73" i="9"/>
  <c r="BC108" i="9"/>
  <c r="AQ108" i="9"/>
  <c r="AS108" i="9"/>
  <c r="L109" i="23"/>
  <c r="X109" i="23" s="1"/>
  <c r="L109" i="9"/>
  <c r="X109" i="9" s="1"/>
  <c r="M486" i="19"/>
  <c r="AW485" i="19"/>
  <c r="BH449" i="18"/>
  <c r="BN10" i="23"/>
  <c r="AF73" i="9"/>
  <c r="Q73" i="23"/>
  <c r="BZ10" i="23" s="1"/>
  <c r="P109" i="23"/>
  <c r="P109" i="9"/>
  <c r="Q486" i="18"/>
  <c r="AO485" i="18"/>
  <c r="BI107" i="9"/>
  <c r="AW107" i="9"/>
  <c r="M74" i="9"/>
  <c r="Y74" i="9" s="1"/>
  <c r="BD72" i="9"/>
  <c r="AR72" i="9"/>
  <c r="AF72" i="9"/>
  <c r="E488" i="18"/>
  <c r="AS73" i="9"/>
  <c r="AK108" i="9"/>
  <c r="X108" i="23"/>
  <c r="AV108" i="23" s="1"/>
  <c r="AP484" i="19"/>
  <c r="BH72" i="9"/>
  <c r="AV72" i="9"/>
  <c r="AJ72" i="9"/>
  <c r="BC73" i="23"/>
  <c r="DJ12" i="23" s="1"/>
  <c r="BN12" i="23"/>
  <c r="BJ484" i="19"/>
  <c r="AL485" i="19"/>
  <c r="W108" i="23"/>
  <c r="AU108" i="23" s="1"/>
  <c r="D74" i="9"/>
  <c r="P74" i="9" s="1"/>
  <c r="F74" i="23"/>
  <c r="AN108" i="23"/>
  <c r="AS451" i="19"/>
  <c r="AV449" i="18"/>
  <c r="K73" i="23"/>
  <c r="K73" i="9"/>
  <c r="AI73" i="9" s="1"/>
  <c r="AG73" i="23"/>
  <c r="CL14" i="23" s="1"/>
  <c r="BF449" i="18"/>
  <c r="AG73" i="9"/>
  <c r="BE73" i="9" s="1"/>
  <c r="BB73" i="9"/>
  <c r="K488" i="18"/>
  <c r="W73" i="9"/>
  <c r="BI73" i="23"/>
  <c r="DJ18" i="23" s="1"/>
  <c r="AF74" i="23"/>
  <c r="CM13" i="23" s="1"/>
  <c r="BE450" i="18"/>
  <c r="AF74" i="9"/>
  <c r="AC74" i="23"/>
  <c r="CM10" i="23" s="1"/>
  <c r="BB450" i="18"/>
  <c r="Q74" i="23"/>
  <c r="CA10" i="23" s="1"/>
  <c r="AR450" i="18"/>
  <c r="AQ108" i="23"/>
  <c r="BE108" i="23"/>
  <c r="AS108" i="23"/>
  <c r="BB484" i="19"/>
  <c r="AD485" i="19"/>
  <c r="R487" i="18"/>
  <c r="K109" i="23"/>
  <c r="K109" i="9"/>
  <c r="W109" i="9" s="1"/>
  <c r="L486" i="19"/>
  <c r="AV485" i="19"/>
  <c r="L74" i="9"/>
  <c r="BH108" i="9"/>
  <c r="AV108" i="9"/>
  <c r="BE449" i="18"/>
  <c r="BF484" i="19"/>
  <c r="AH485" i="19"/>
  <c r="AG109" i="9" s="1"/>
  <c r="J109" i="23"/>
  <c r="J109" i="9"/>
  <c r="V109" i="9" s="1"/>
  <c r="K486" i="19"/>
  <c r="AU485" i="19"/>
  <c r="J488" i="18"/>
  <c r="BI107" i="23"/>
  <c r="AW107" i="23"/>
  <c r="M74" i="23"/>
  <c r="BB485" i="18"/>
  <c r="AC109" i="9"/>
  <c r="AD486" i="18"/>
  <c r="AJ108" i="9"/>
  <c r="E74" i="9"/>
  <c r="Q74" i="9" s="1"/>
  <c r="BG72" i="23"/>
  <c r="DI16" i="23" s="1"/>
  <c r="T73" i="9"/>
  <c r="AC73" i="23"/>
  <c r="CL10" i="23" s="1"/>
  <c r="AK108" i="23"/>
  <c r="AL364" i="19"/>
  <c r="J364" i="19"/>
  <c r="AH364" i="19"/>
  <c r="F364" i="19"/>
  <c r="AD364" i="19"/>
  <c r="W364" i="19"/>
  <c r="S364" i="19"/>
  <c r="M364" i="19"/>
  <c r="AK364" i="19"/>
  <c r="I364" i="19"/>
  <c r="AG364" i="19"/>
  <c r="E364" i="19"/>
  <c r="AC364" i="19"/>
  <c r="X364" i="19"/>
  <c r="X453" i="19" s="1"/>
  <c r="T364" i="19"/>
  <c r="D364" i="19"/>
  <c r="D453" i="19" s="1"/>
  <c r="D542" i="19" s="1"/>
  <c r="L364" i="19"/>
  <c r="AJ364" i="19"/>
  <c r="AJ453" i="19" s="1"/>
  <c r="H364" i="19"/>
  <c r="AF364" i="19"/>
  <c r="AF453" i="19" s="1"/>
  <c r="Y364" i="19"/>
  <c r="U364" i="19"/>
  <c r="U453" i="19" s="1"/>
  <c r="Q364" i="19"/>
  <c r="N364" i="19"/>
  <c r="N453" i="19" s="1"/>
  <c r="K364" i="19"/>
  <c r="AI364" i="19"/>
  <c r="AI453" i="19" s="1"/>
  <c r="G364" i="19"/>
  <c r="AE364" i="19"/>
  <c r="AE453" i="19" s="1"/>
  <c r="Z364" i="19"/>
  <c r="V364" i="19"/>
  <c r="V453" i="19" s="1"/>
  <c r="R364" i="19"/>
  <c r="W542" i="19"/>
  <c r="AB108" i="23"/>
  <c r="AZ108" i="23" s="1"/>
  <c r="G74" i="9"/>
  <c r="S74" i="9" s="1"/>
  <c r="S542" i="19"/>
  <c r="S486" i="18"/>
  <c r="AQ485" i="18"/>
  <c r="H109" i="23"/>
  <c r="H109" i="9"/>
  <c r="I486" i="19"/>
  <c r="AS485" i="19"/>
  <c r="T109" i="23"/>
  <c r="T109" i="9"/>
  <c r="U486" i="18"/>
  <c r="AS485" i="18"/>
  <c r="U109" i="23"/>
  <c r="U109" i="9"/>
  <c r="V486" i="18"/>
  <c r="AT485" i="18"/>
  <c r="F109" i="23"/>
  <c r="F109" i="9"/>
  <c r="G486" i="19"/>
  <c r="AQ485" i="19"/>
  <c r="V109" i="23"/>
  <c r="W486" i="18"/>
  <c r="AU485" i="18"/>
  <c r="E109" i="23"/>
  <c r="AC109" i="23" s="1"/>
  <c r="E109" i="9"/>
  <c r="F486" i="19"/>
  <c r="AP485" i="19"/>
  <c r="AE108" i="23"/>
  <c r="BC108" i="23" s="1"/>
  <c r="AV72" i="23"/>
  <c r="CW17" i="23" s="1"/>
  <c r="BM17" i="23"/>
  <c r="AJ72" i="23"/>
  <c r="CK17" i="23" s="1"/>
  <c r="S109" i="23"/>
  <c r="S109" i="9"/>
  <c r="T486" i="18"/>
  <c r="AR485" i="18"/>
  <c r="AS452" i="19"/>
  <c r="AT452" i="19"/>
  <c r="AU452" i="19"/>
  <c r="AV452" i="19"/>
  <c r="N362" i="18"/>
  <c r="J362" i="18"/>
  <c r="J451" i="18" s="1"/>
  <c r="AH362" i="18"/>
  <c r="AH451" i="18" s="1"/>
  <c r="F362" i="18"/>
  <c r="F451" i="18" s="1"/>
  <c r="E75" i="9" s="1"/>
  <c r="AD362" i="18"/>
  <c r="X362" i="18"/>
  <c r="X451" i="18" s="1"/>
  <c r="T362" i="18"/>
  <c r="T451" i="18" s="1"/>
  <c r="AL362" i="18"/>
  <c r="AL451" i="18" s="1"/>
  <c r="M362" i="18"/>
  <c r="AK362" i="18"/>
  <c r="AK451" i="18" s="1"/>
  <c r="I362" i="18"/>
  <c r="I451" i="18" s="1"/>
  <c r="H75" i="9" s="1"/>
  <c r="AG362" i="18"/>
  <c r="AG451" i="18" s="1"/>
  <c r="E362" i="18"/>
  <c r="AC362" i="18"/>
  <c r="AC451" i="18" s="1"/>
  <c r="Y362" i="18"/>
  <c r="Y451" i="18" s="1"/>
  <c r="U362" i="18"/>
  <c r="U451" i="18" s="1"/>
  <c r="Q362" i="18"/>
  <c r="L362" i="18"/>
  <c r="L451" i="18" s="1"/>
  <c r="AJ362" i="18"/>
  <c r="AJ451" i="18" s="1"/>
  <c r="H362" i="18"/>
  <c r="H451" i="18" s="1"/>
  <c r="AR451" i="18" s="1"/>
  <c r="AF362" i="18"/>
  <c r="Z362" i="18"/>
  <c r="Z451" i="18" s="1"/>
  <c r="V362" i="18"/>
  <c r="V451" i="18" s="1"/>
  <c r="R362" i="18"/>
  <c r="R451" i="18" s="1"/>
  <c r="D362" i="18"/>
  <c r="D451" i="18" s="1"/>
  <c r="D540" i="18" s="1"/>
  <c r="K362" i="18"/>
  <c r="K451" i="18" s="1"/>
  <c r="AI362" i="18"/>
  <c r="AI451" i="18" s="1"/>
  <c r="G362" i="18"/>
  <c r="G451" i="18" s="1"/>
  <c r="AQ451" i="18" s="1"/>
  <c r="AE362" i="18"/>
  <c r="AE451" i="18" s="1"/>
  <c r="W362" i="18"/>
  <c r="W451" i="18" s="1"/>
  <c r="S362" i="18"/>
  <c r="S451" i="18" s="1"/>
  <c r="AG108" i="9"/>
  <c r="BE108" i="9" s="1"/>
  <c r="D74" i="23"/>
  <c r="Y73" i="23"/>
  <c r="Y73" i="9"/>
  <c r="AW73" i="9" s="1"/>
  <c r="S73" i="23"/>
  <c r="BZ12" i="23" s="1"/>
  <c r="S73" i="9"/>
  <c r="AQ73" i="9" s="1"/>
  <c r="G488" i="18"/>
  <c r="BE451" i="19"/>
  <c r="X73" i="23"/>
  <c r="BZ17" i="23" s="1"/>
  <c r="X73" i="9"/>
  <c r="AV73" i="9" s="1"/>
  <c r="AQ449" i="18"/>
  <c r="E75" i="23"/>
  <c r="AP451" i="19"/>
  <c r="AD73" i="23"/>
  <c r="CL11" i="23" s="1"/>
  <c r="W73" i="23"/>
  <c r="BZ16" i="23" s="1"/>
  <c r="T72" i="23"/>
  <c r="BY13" i="23" s="1"/>
  <c r="AN73" i="23"/>
  <c r="CX9" i="23" s="1"/>
  <c r="BE451" i="18" l="1"/>
  <c r="AF75" i="9"/>
  <c r="BD75" i="9" s="1"/>
  <c r="R75" i="9"/>
  <c r="AU451" i="18"/>
  <c r="J75" i="23"/>
  <c r="AH75" i="23" s="1"/>
  <c r="CN15" i="23" s="1"/>
  <c r="J75" i="9"/>
  <c r="V75" i="9" s="1"/>
  <c r="AV451" i="18"/>
  <c r="K75" i="23"/>
  <c r="K75" i="9"/>
  <c r="AT451" i="18"/>
  <c r="E110" i="23"/>
  <c r="E110" i="9"/>
  <c r="F487" i="19"/>
  <c r="W487" i="18"/>
  <c r="AU486" i="18"/>
  <c r="V487" i="18"/>
  <c r="AT486" i="18"/>
  <c r="U487" i="18"/>
  <c r="AS486" i="18"/>
  <c r="S487" i="18"/>
  <c r="AQ486" i="18"/>
  <c r="W453" i="19"/>
  <c r="BO9" i="23"/>
  <c r="BC451" i="18"/>
  <c r="C75" i="23"/>
  <c r="C75" i="9"/>
  <c r="C164" i="9" s="1"/>
  <c r="AF451" i="18"/>
  <c r="Q451" i="18"/>
  <c r="E451" i="18"/>
  <c r="M451" i="18"/>
  <c r="BI451" i="18" s="1"/>
  <c r="AD451" i="18"/>
  <c r="N451" i="18"/>
  <c r="BA109" i="9"/>
  <c r="BD109" i="9"/>
  <c r="AR109" i="9"/>
  <c r="R109" i="9"/>
  <c r="AP109" i="9" s="1"/>
  <c r="Z453" i="19"/>
  <c r="K453" i="19"/>
  <c r="Y453" i="19"/>
  <c r="L453" i="19"/>
  <c r="AC453" i="19"/>
  <c r="AK453" i="19"/>
  <c r="BI453" i="19" s="1"/>
  <c r="AD453" i="19"/>
  <c r="AL453" i="19"/>
  <c r="BJ453" i="19" s="1"/>
  <c r="J110" i="23"/>
  <c r="J110" i="9"/>
  <c r="K487" i="19"/>
  <c r="AU486" i="19"/>
  <c r="AV74" i="9"/>
  <c r="BB485" i="19"/>
  <c r="AD486" i="19"/>
  <c r="AC110" i="9" s="1"/>
  <c r="BJ485" i="19"/>
  <c r="AL486" i="19"/>
  <c r="AQ73" i="23"/>
  <c r="CX12" i="23" s="1"/>
  <c r="L110" i="23"/>
  <c r="L110" i="9"/>
  <c r="M487" i="19"/>
  <c r="AW486" i="19"/>
  <c r="V542" i="19"/>
  <c r="BO8" i="23"/>
  <c r="C163" i="23"/>
  <c r="AS74" i="23"/>
  <c r="CY14" i="23" s="1"/>
  <c r="BO14" i="23"/>
  <c r="AU74" i="23"/>
  <c r="CY16" i="23" s="1"/>
  <c r="AB74" i="23"/>
  <c r="CM9" i="23" s="1"/>
  <c r="AP73" i="23"/>
  <c r="CX11" i="23" s="1"/>
  <c r="BF486" i="18"/>
  <c r="AH487" i="18"/>
  <c r="BI486" i="18"/>
  <c r="AK487" i="18"/>
  <c r="BI108" i="9"/>
  <c r="AW108" i="9"/>
  <c r="BI72" i="23"/>
  <c r="DI18" i="23" s="1"/>
  <c r="BE109" i="9"/>
  <c r="AS109" i="9"/>
  <c r="BC109" i="9"/>
  <c r="AQ109" i="9"/>
  <c r="AT74" i="9"/>
  <c r="Y542" i="19"/>
  <c r="G75" i="9"/>
  <c r="BE485" i="19"/>
  <c r="AG486" i="19"/>
  <c r="AF109" i="9"/>
  <c r="AF109" i="23"/>
  <c r="W110" i="23"/>
  <c r="X487" i="18"/>
  <c r="M489" i="18"/>
  <c r="BH73" i="23"/>
  <c r="DJ17" i="23" s="1"/>
  <c r="D365" i="19"/>
  <c r="D454" i="19" s="1"/>
  <c r="D543" i="19" s="1"/>
  <c r="L365" i="19"/>
  <c r="AJ365" i="19"/>
  <c r="AJ454" i="19" s="1"/>
  <c r="H365" i="19"/>
  <c r="H454" i="19" s="1"/>
  <c r="AF365" i="19"/>
  <c r="AF454" i="19" s="1"/>
  <c r="BD454" i="19" s="1"/>
  <c r="Y365" i="19"/>
  <c r="U365" i="19"/>
  <c r="U454" i="19" s="1"/>
  <c r="Q365" i="19"/>
  <c r="Q454" i="19" s="1"/>
  <c r="N365" i="19"/>
  <c r="N454" i="19" s="1"/>
  <c r="K365" i="19"/>
  <c r="AI365" i="19"/>
  <c r="AI454" i="19" s="1"/>
  <c r="G365" i="19"/>
  <c r="G454" i="19" s="1"/>
  <c r="AE365" i="19"/>
  <c r="AE454" i="19" s="1"/>
  <c r="BC454" i="19" s="1"/>
  <c r="Z365" i="19"/>
  <c r="Z454" i="19" s="1"/>
  <c r="V365" i="19"/>
  <c r="V454" i="19" s="1"/>
  <c r="R365" i="19"/>
  <c r="R454" i="19" s="1"/>
  <c r="AL365" i="19"/>
  <c r="AL454" i="19" s="1"/>
  <c r="BJ454" i="19" s="1"/>
  <c r="J365" i="19"/>
  <c r="J454" i="19" s="1"/>
  <c r="AH365" i="19"/>
  <c r="AH454" i="19" s="1"/>
  <c r="BF454" i="19" s="1"/>
  <c r="F365" i="19"/>
  <c r="F454" i="19" s="1"/>
  <c r="AD365" i="19"/>
  <c r="AD454" i="19" s="1"/>
  <c r="BB454" i="19" s="1"/>
  <c r="W365" i="19"/>
  <c r="W454" i="19" s="1"/>
  <c r="S365" i="19"/>
  <c r="S454" i="19" s="1"/>
  <c r="M365" i="19"/>
  <c r="M454" i="19" s="1"/>
  <c r="AK365" i="19"/>
  <c r="AK454" i="19" s="1"/>
  <c r="BI454" i="19" s="1"/>
  <c r="I365" i="19"/>
  <c r="I454" i="19" s="1"/>
  <c r="AG365" i="19"/>
  <c r="AG454" i="19" s="1"/>
  <c r="BE454" i="19" s="1"/>
  <c r="E365" i="19"/>
  <c r="E454" i="19" s="1"/>
  <c r="AC365" i="19"/>
  <c r="AC454" i="19" s="1"/>
  <c r="BA454" i="19" s="1"/>
  <c r="X365" i="19"/>
  <c r="X454" i="19" s="1"/>
  <c r="T365" i="19"/>
  <c r="T454" i="19" s="1"/>
  <c r="AT73" i="23"/>
  <c r="CX15" i="23" s="1"/>
  <c r="AH74" i="9"/>
  <c r="BF74" i="9" s="1"/>
  <c r="BD74" i="23"/>
  <c r="DK13" i="23" s="1"/>
  <c r="AR74" i="23"/>
  <c r="CY13" i="23" s="1"/>
  <c r="BO13" i="23"/>
  <c r="AK74" i="9"/>
  <c r="AO75" i="23"/>
  <c r="CZ10" i="23" s="1"/>
  <c r="BP10" i="23"/>
  <c r="T75" i="9"/>
  <c r="AR75" i="9" s="1"/>
  <c r="BJ451" i="18"/>
  <c r="AP451" i="18"/>
  <c r="BA109" i="23"/>
  <c r="AR109" i="23"/>
  <c r="BD109" i="23"/>
  <c r="R109" i="23"/>
  <c r="AP109" i="23" s="1"/>
  <c r="W543" i="19"/>
  <c r="AX453" i="19"/>
  <c r="BD453" i="19"/>
  <c r="E453" i="19"/>
  <c r="M453" i="19"/>
  <c r="F453" i="19"/>
  <c r="BB486" i="18"/>
  <c r="AD487" i="18"/>
  <c r="BO18" i="23"/>
  <c r="BF109" i="9"/>
  <c r="AT109" i="9"/>
  <c r="R488" i="18"/>
  <c r="BG73" i="9"/>
  <c r="AU73" i="9"/>
  <c r="BO11" i="23"/>
  <c r="AV109" i="9"/>
  <c r="R486" i="19"/>
  <c r="Q109" i="23"/>
  <c r="AO109" i="23" s="1"/>
  <c r="Q109" i="9"/>
  <c r="AO109" i="9" s="1"/>
  <c r="AS74" i="9"/>
  <c r="L488" i="18"/>
  <c r="AV487" i="18"/>
  <c r="BI108" i="23"/>
  <c r="AW108" i="23"/>
  <c r="BC485" i="19"/>
  <c r="AE486" i="19"/>
  <c r="AD109" i="23"/>
  <c r="BB109" i="23" s="1"/>
  <c r="AD109" i="9"/>
  <c r="BB109" i="9" s="1"/>
  <c r="BH485" i="19"/>
  <c r="AJ486" i="19"/>
  <c r="AI109" i="23"/>
  <c r="BG109" i="23" s="1"/>
  <c r="AI109" i="9"/>
  <c r="AR73" i="9"/>
  <c r="BD73" i="9"/>
  <c r="BE73" i="23"/>
  <c r="DJ14" i="23" s="1"/>
  <c r="I489" i="18"/>
  <c r="AS109" i="23"/>
  <c r="AQ109" i="23"/>
  <c r="BC109" i="23"/>
  <c r="AT74" i="23"/>
  <c r="CY15" i="23" s="1"/>
  <c r="BO15" i="23"/>
  <c r="AG74" i="23"/>
  <c r="CM14" i="23" s="1"/>
  <c r="BD485" i="19"/>
  <c r="AF486" i="19"/>
  <c r="G75" i="23"/>
  <c r="D110" i="23"/>
  <c r="D110" i="9"/>
  <c r="E487" i="19"/>
  <c r="AO486" i="19"/>
  <c r="D171" i="18"/>
  <c r="D274" i="18"/>
  <c r="E170" i="18"/>
  <c r="E274" i="18" s="1"/>
  <c r="L170" i="18"/>
  <c r="L274" i="18" s="1"/>
  <c r="J170" i="18"/>
  <c r="J274" i="18" s="1"/>
  <c r="M170" i="18"/>
  <c r="M274" i="18" s="1"/>
  <c r="F170" i="18"/>
  <c r="F274" i="18" s="1"/>
  <c r="G170" i="18"/>
  <c r="G274" i="18" s="1"/>
  <c r="H170" i="18"/>
  <c r="H274" i="18" s="1"/>
  <c r="I170" i="18"/>
  <c r="I274" i="18" s="1"/>
  <c r="K170" i="18"/>
  <c r="K274" i="18" s="1"/>
  <c r="Z170" i="18"/>
  <c r="Z274" i="18" s="1"/>
  <c r="R170" i="18"/>
  <c r="R274" i="18" s="1"/>
  <c r="AD170" i="18"/>
  <c r="AD274" i="18" s="1"/>
  <c r="AG170" i="18"/>
  <c r="AG274" i="18" s="1"/>
  <c r="Y170" i="18"/>
  <c r="Y274" i="18" s="1"/>
  <c r="T170" i="18"/>
  <c r="T274" i="18" s="1"/>
  <c r="V170" i="18"/>
  <c r="V274" i="18" s="1"/>
  <c r="AK170" i="18"/>
  <c r="AK274" i="18" s="1"/>
  <c r="AH170" i="18"/>
  <c r="AH274" i="18" s="1"/>
  <c r="S170" i="18"/>
  <c r="S274" i="18" s="1"/>
  <c r="W170" i="18"/>
  <c r="W274" i="18" s="1"/>
  <c r="N170" i="18"/>
  <c r="N274" i="18" s="1"/>
  <c r="AC170" i="18"/>
  <c r="AC274" i="18" s="1"/>
  <c r="U170" i="18"/>
  <c r="U274" i="18" s="1"/>
  <c r="AL170" i="18"/>
  <c r="AL274" i="18" s="1"/>
  <c r="X170" i="18"/>
  <c r="X274" i="18" s="1"/>
  <c r="AF170" i="18"/>
  <c r="AF274" i="18" s="1"/>
  <c r="AE170" i="18"/>
  <c r="AE274" i="18" s="1"/>
  <c r="AI170" i="18"/>
  <c r="AI274" i="18" s="1"/>
  <c r="Q170" i="18"/>
  <c r="Q274" i="18" s="1"/>
  <c r="AJ170" i="18"/>
  <c r="AJ274" i="18" s="1"/>
  <c r="AV73" i="23"/>
  <c r="CX17" i="23" s="1"/>
  <c r="D173" i="19"/>
  <c r="D276" i="19"/>
  <c r="G172" i="19"/>
  <c r="G276" i="19" s="1"/>
  <c r="F172" i="19"/>
  <c r="F276" i="19" s="1"/>
  <c r="J172" i="19"/>
  <c r="J276" i="19" s="1"/>
  <c r="M172" i="19"/>
  <c r="M276" i="19" s="1"/>
  <c r="H172" i="19"/>
  <c r="H276" i="19" s="1"/>
  <c r="L172" i="19"/>
  <c r="L276" i="19" s="1"/>
  <c r="I172" i="19"/>
  <c r="I276" i="19" s="1"/>
  <c r="K172" i="19"/>
  <c r="K276" i="19" s="1"/>
  <c r="E172" i="19"/>
  <c r="E276" i="19" s="1"/>
  <c r="AC172" i="19"/>
  <c r="AC276" i="19" s="1"/>
  <c r="AH172" i="19"/>
  <c r="AH276" i="19" s="1"/>
  <c r="AE172" i="19"/>
  <c r="AE276" i="19" s="1"/>
  <c r="AJ172" i="19"/>
  <c r="AJ276" i="19" s="1"/>
  <c r="U172" i="19"/>
  <c r="U276" i="19" s="1"/>
  <c r="S172" i="19"/>
  <c r="S276" i="19" s="1"/>
  <c r="W172" i="19"/>
  <c r="W276" i="19" s="1"/>
  <c r="AG172" i="19"/>
  <c r="AG276" i="19" s="1"/>
  <c r="Y172" i="19"/>
  <c r="Y276" i="19" s="1"/>
  <c r="AK172" i="19"/>
  <c r="AK276" i="19" s="1"/>
  <c r="Z172" i="19"/>
  <c r="Z276" i="19" s="1"/>
  <c r="AI172" i="19"/>
  <c r="AI276" i="19" s="1"/>
  <c r="AL172" i="19"/>
  <c r="AL276" i="19" s="1"/>
  <c r="N172" i="19"/>
  <c r="N276" i="19" s="1"/>
  <c r="Q172" i="19"/>
  <c r="Q276" i="19" s="1"/>
  <c r="X172" i="19"/>
  <c r="X276" i="19" s="1"/>
  <c r="V172" i="19"/>
  <c r="V276" i="19" s="1"/>
  <c r="AF172" i="19"/>
  <c r="AF276" i="19" s="1"/>
  <c r="R172" i="19"/>
  <c r="R276" i="19" s="1"/>
  <c r="T172" i="19"/>
  <c r="T276" i="19" s="1"/>
  <c r="AD172" i="19"/>
  <c r="AD276" i="19" s="1"/>
  <c r="BF73" i="23"/>
  <c r="DJ15" i="23" s="1"/>
  <c r="U74" i="9"/>
  <c r="AH74" i="23"/>
  <c r="CM15" i="23" s="1"/>
  <c r="BH74" i="23"/>
  <c r="DK17" i="23" s="1"/>
  <c r="Q75" i="23"/>
  <c r="CB10" i="23" s="1"/>
  <c r="Q75" i="9"/>
  <c r="AO75" i="9" s="1"/>
  <c r="U75" i="9"/>
  <c r="AI75" i="23"/>
  <c r="CN16" i="23" s="1"/>
  <c r="BH451" i="18"/>
  <c r="AI75" i="9"/>
  <c r="AS451" i="18"/>
  <c r="S75" i="23"/>
  <c r="CB12" i="23" s="1"/>
  <c r="S75" i="9"/>
  <c r="BF451" i="18"/>
  <c r="AG75" i="9"/>
  <c r="T487" i="18"/>
  <c r="AR486" i="18"/>
  <c r="R453" i="19"/>
  <c r="G453" i="19"/>
  <c r="BC453" i="19" s="1"/>
  <c r="Q453" i="19"/>
  <c r="H453" i="19"/>
  <c r="T453" i="19"/>
  <c r="AG453" i="19"/>
  <c r="BE453" i="19" s="1"/>
  <c r="S453" i="19"/>
  <c r="AH453" i="19"/>
  <c r="AO74" i="9"/>
  <c r="BA74" i="9"/>
  <c r="J489" i="18"/>
  <c r="AT109" i="23"/>
  <c r="K110" i="23"/>
  <c r="K110" i="9"/>
  <c r="L487" i="19"/>
  <c r="AV486" i="19"/>
  <c r="T542" i="19"/>
  <c r="AC74" i="9"/>
  <c r="AU73" i="23"/>
  <c r="CX16" i="23" s="1"/>
  <c r="BN16" i="23"/>
  <c r="H75" i="23"/>
  <c r="AN74" i="9"/>
  <c r="U542" i="19"/>
  <c r="BA73" i="23"/>
  <c r="DJ10" i="23" s="1"/>
  <c r="AI73" i="23"/>
  <c r="CL16" i="23" s="1"/>
  <c r="AV109" i="23"/>
  <c r="AE74" i="23"/>
  <c r="AE74" i="9"/>
  <c r="BD450" i="18"/>
  <c r="AB74" i="9"/>
  <c r="AZ74" i="9" s="1"/>
  <c r="F75" i="9"/>
  <c r="CL9" i="23"/>
  <c r="AZ73" i="23"/>
  <c r="DJ9" i="23" s="1"/>
  <c r="AP487" i="18"/>
  <c r="AJ109" i="9"/>
  <c r="BH109" i="9" s="1"/>
  <c r="AR72" i="23"/>
  <c r="CW13" i="23" s="1"/>
  <c r="H489" i="18"/>
  <c r="BD73" i="23"/>
  <c r="DJ13" i="23" s="1"/>
  <c r="BN13" i="23"/>
  <c r="BA485" i="19"/>
  <c r="AC486" i="19"/>
  <c r="AJ74" i="9"/>
  <c r="BH74" i="9" s="1"/>
  <c r="I75" i="9"/>
  <c r="AN109" i="9"/>
  <c r="W109" i="23"/>
  <c r="AU109" i="23" s="1"/>
  <c r="N487" i="18"/>
  <c r="AX486" i="18"/>
  <c r="L363" i="18"/>
  <c r="L452" i="18" s="1"/>
  <c r="AJ363" i="18"/>
  <c r="AJ452" i="18" s="1"/>
  <c r="H363" i="18"/>
  <c r="H452" i="18" s="1"/>
  <c r="AF363" i="18"/>
  <c r="Z363" i="18"/>
  <c r="Z452" i="18" s="1"/>
  <c r="V363" i="18"/>
  <c r="V452" i="18" s="1"/>
  <c r="R363" i="18"/>
  <c r="R452" i="18" s="1"/>
  <c r="D363" i="18"/>
  <c r="D452" i="18" s="1"/>
  <c r="D541" i="18" s="1"/>
  <c r="K363" i="18"/>
  <c r="K452" i="18" s="1"/>
  <c r="AI363" i="18"/>
  <c r="AI452" i="18" s="1"/>
  <c r="G363" i="18"/>
  <c r="G452" i="18" s="1"/>
  <c r="AE363" i="18"/>
  <c r="AE452" i="18" s="1"/>
  <c r="W363" i="18"/>
  <c r="W452" i="18" s="1"/>
  <c r="S363" i="18"/>
  <c r="S452" i="18" s="1"/>
  <c r="N363" i="18"/>
  <c r="N452" i="18" s="1"/>
  <c r="J363" i="18"/>
  <c r="J452" i="18" s="1"/>
  <c r="AH363" i="18"/>
  <c r="AH452" i="18" s="1"/>
  <c r="F363" i="18"/>
  <c r="F452" i="18" s="1"/>
  <c r="AD363" i="18"/>
  <c r="AD452" i="18" s="1"/>
  <c r="X363" i="18"/>
  <c r="X452" i="18" s="1"/>
  <c r="T363" i="18"/>
  <c r="T452" i="18" s="1"/>
  <c r="AL363" i="18"/>
  <c r="AL452" i="18" s="1"/>
  <c r="M363" i="18"/>
  <c r="M452" i="18" s="1"/>
  <c r="AK363" i="18"/>
  <c r="AK452" i="18" s="1"/>
  <c r="I363" i="18"/>
  <c r="I452" i="18" s="1"/>
  <c r="AG363" i="18"/>
  <c r="AG452" i="18" s="1"/>
  <c r="E363" i="18"/>
  <c r="E452" i="18" s="1"/>
  <c r="AC363" i="18"/>
  <c r="AC452" i="18" s="1"/>
  <c r="Y363" i="18"/>
  <c r="Y452" i="18" s="1"/>
  <c r="U363" i="18"/>
  <c r="U452" i="18" s="1"/>
  <c r="Q363" i="18"/>
  <c r="Q452" i="18" s="1"/>
  <c r="AE109" i="23"/>
  <c r="AB110" i="23"/>
  <c r="BA486" i="18"/>
  <c r="AC487" i="18"/>
  <c r="BJ486" i="18"/>
  <c r="AL487" i="18"/>
  <c r="BC487" i="18"/>
  <c r="AE488" i="18"/>
  <c r="BG487" i="18"/>
  <c r="AI488" i="18"/>
  <c r="X542" i="19"/>
  <c r="X543" i="19" s="1"/>
  <c r="U74" i="23"/>
  <c r="CA14" i="23" s="1"/>
  <c r="P74" i="23"/>
  <c r="CA9" i="23" s="1"/>
  <c r="X74" i="9"/>
  <c r="AK74" i="23"/>
  <c r="CM18" i="23" s="1"/>
  <c r="AQ74" i="23"/>
  <c r="CY12" i="23" s="1"/>
  <c r="AV74" i="23"/>
  <c r="CY17" i="23" s="1"/>
  <c r="AH75" i="9"/>
  <c r="BG451" i="18"/>
  <c r="G489" i="18"/>
  <c r="BZ18" i="23"/>
  <c r="AW73" i="23"/>
  <c r="CX18" i="23" s="1"/>
  <c r="BA451" i="18"/>
  <c r="W75" i="23"/>
  <c r="CB16" i="23" s="1"/>
  <c r="W75" i="9"/>
  <c r="BH72" i="23"/>
  <c r="DI17" i="23" s="1"/>
  <c r="F110" i="23"/>
  <c r="F110" i="9"/>
  <c r="G487" i="19"/>
  <c r="AQ486" i="19"/>
  <c r="H110" i="23"/>
  <c r="H110" i="9"/>
  <c r="I487" i="19"/>
  <c r="AS486" i="19"/>
  <c r="BC74" i="9"/>
  <c r="AQ74" i="9"/>
  <c r="BG453" i="19"/>
  <c r="BH453" i="19"/>
  <c r="I453" i="19"/>
  <c r="J453" i="19"/>
  <c r="BF485" i="19"/>
  <c r="AH486" i="19"/>
  <c r="AG110" i="9" s="1"/>
  <c r="BG109" i="9"/>
  <c r="AU109" i="9"/>
  <c r="K489" i="18"/>
  <c r="E489" i="18"/>
  <c r="BI74" i="9"/>
  <c r="AW74" i="9"/>
  <c r="P110" i="9"/>
  <c r="Q487" i="18"/>
  <c r="AO486" i="18"/>
  <c r="AO73" i="23"/>
  <c r="CX10" i="23" s="1"/>
  <c r="AD74" i="23"/>
  <c r="CM11" i="23" s="1"/>
  <c r="BB73" i="23"/>
  <c r="DJ11" i="23" s="1"/>
  <c r="F75" i="23"/>
  <c r="R75" i="23" s="1"/>
  <c r="CB11" i="23" s="1"/>
  <c r="AP74" i="9"/>
  <c r="BB74" i="9"/>
  <c r="Z488" i="18"/>
  <c r="F489" i="18"/>
  <c r="AP488" i="18"/>
  <c r="AG109" i="23"/>
  <c r="BE109" i="23" s="1"/>
  <c r="BE487" i="18"/>
  <c r="AG488" i="18"/>
  <c r="Q542" i="19"/>
  <c r="Q543" i="19" s="1"/>
  <c r="AJ109" i="23"/>
  <c r="BH109" i="23" s="1"/>
  <c r="M109" i="23"/>
  <c r="M109" i="9"/>
  <c r="Y109" i="9" s="1"/>
  <c r="N486" i="19"/>
  <c r="AX485" i="19"/>
  <c r="Y109" i="23"/>
  <c r="Z542" i="19"/>
  <c r="Z543" i="19" s="1"/>
  <c r="I110" i="23"/>
  <c r="I110" i="9"/>
  <c r="J487" i="19"/>
  <c r="AT486" i="19"/>
  <c r="G110" i="23"/>
  <c r="G110" i="9"/>
  <c r="H487" i="19"/>
  <c r="AR486" i="19"/>
  <c r="Y74" i="23"/>
  <c r="CA18" i="23" s="1"/>
  <c r="AG74" i="9"/>
  <c r="BE74" i="9" s="1"/>
  <c r="I75" i="23"/>
  <c r="AZ109" i="23"/>
  <c r="AN109" i="23"/>
  <c r="AE110" i="23"/>
  <c r="AE110" i="9"/>
  <c r="BD486" i="18"/>
  <c r="AF487" i="18"/>
  <c r="BH487" i="18"/>
  <c r="AJ488" i="18"/>
  <c r="AB109" i="9"/>
  <c r="AZ109" i="9" s="1"/>
  <c r="X110" i="23"/>
  <c r="X110" i="9"/>
  <c r="Y487" i="18"/>
  <c r="AW486" i="18"/>
  <c r="AK109" i="9"/>
  <c r="BA74" i="23"/>
  <c r="DK10" i="23" s="1"/>
  <c r="AO74" i="23"/>
  <c r="CY10" i="23" s="1"/>
  <c r="BO10" i="23"/>
  <c r="BG485" i="19"/>
  <c r="AI486" i="19"/>
  <c r="AH109" i="23"/>
  <c r="BF109" i="23" s="1"/>
  <c r="AH109" i="9"/>
  <c r="R74" i="23"/>
  <c r="CA11" i="23" s="1"/>
  <c r="BD74" i="9"/>
  <c r="AR74" i="9"/>
  <c r="BI485" i="19"/>
  <c r="AK486" i="19"/>
  <c r="AJ110" i="9" s="1"/>
  <c r="T73" i="23"/>
  <c r="BZ13" i="23" s="1"/>
  <c r="BP14" i="23" l="1"/>
  <c r="Q488" i="18"/>
  <c r="AO487" i="18"/>
  <c r="H111" i="23"/>
  <c r="H111" i="9"/>
  <c r="I488" i="19"/>
  <c r="AS487" i="19"/>
  <c r="BA486" i="19"/>
  <c r="AC487" i="19"/>
  <c r="AP74" i="23"/>
  <c r="CY11" i="23" s="1"/>
  <c r="BG75" i="9"/>
  <c r="AU75" i="9"/>
  <c r="BC110" i="9"/>
  <c r="F490" i="18"/>
  <c r="AT453" i="19"/>
  <c r="BG488" i="18"/>
  <c r="AI489" i="18"/>
  <c r="BC488" i="18"/>
  <c r="AE489" i="18"/>
  <c r="BJ487" i="18"/>
  <c r="AL488" i="18"/>
  <c r="BA487" i="18"/>
  <c r="AC488" i="18"/>
  <c r="BA452" i="18"/>
  <c r="BI452" i="18"/>
  <c r="AT452" i="18"/>
  <c r="I76" i="23"/>
  <c r="I76" i="9"/>
  <c r="BC452" i="18"/>
  <c r="C76" i="23"/>
  <c r="C76" i="9"/>
  <c r="C165" i="9" s="1"/>
  <c r="AF452" i="18"/>
  <c r="BG73" i="23"/>
  <c r="DJ16" i="23" s="1"/>
  <c r="K111" i="23"/>
  <c r="K111" i="9"/>
  <c r="L488" i="19"/>
  <c r="AV487" i="19"/>
  <c r="T488" i="18"/>
  <c r="AR487" i="18"/>
  <c r="AQ75" i="23"/>
  <c r="CZ12" i="23" s="1"/>
  <c r="BP12" i="23"/>
  <c r="I490" i="18"/>
  <c r="BB74" i="23"/>
  <c r="DK11" i="23" s="1"/>
  <c r="AP453" i="19"/>
  <c r="AS454" i="19"/>
  <c r="AT454" i="19"/>
  <c r="K454" i="19"/>
  <c r="Y454" i="19"/>
  <c r="L454" i="19"/>
  <c r="M490" i="18"/>
  <c r="AQ75" i="9"/>
  <c r="BE74" i="23"/>
  <c r="DK14" i="23" s="1"/>
  <c r="BA453" i="19"/>
  <c r="AX451" i="18"/>
  <c r="M75" i="23"/>
  <c r="M75" i="9"/>
  <c r="AN74" i="23"/>
  <c r="CY9" i="23" s="1"/>
  <c r="S488" i="18"/>
  <c r="AQ487" i="18"/>
  <c r="T111" i="23"/>
  <c r="T111" i="9"/>
  <c r="U488" i="18"/>
  <c r="AS487" i="18"/>
  <c r="V488" i="18"/>
  <c r="AT487" i="18"/>
  <c r="W488" i="18"/>
  <c r="AU487" i="18"/>
  <c r="E111" i="23"/>
  <c r="E111" i="9"/>
  <c r="F488" i="19"/>
  <c r="BG75" i="23"/>
  <c r="DL16" i="23" s="1"/>
  <c r="AU75" i="23"/>
  <c r="CZ16" i="23" s="1"/>
  <c r="BP16" i="23"/>
  <c r="I111" i="23"/>
  <c r="I111" i="9"/>
  <c r="J488" i="19"/>
  <c r="AT487" i="19"/>
  <c r="F111" i="23"/>
  <c r="F111" i="9"/>
  <c r="G488" i="19"/>
  <c r="AQ487" i="19"/>
  <c r="AU452" i="18"/>
  <c r="J76" i="23"/>
  <c r="V76" i="23" s="1"/>
  <c r="CC15" i="23" s="1"/>
  <c r="J76" i="9"/>
  <c r="D172" i="18"/>
  <c r="D275" i="18"/>
  <c r="J171" i="18"/>
  <c r="J275" i="18" s="1"/>
  <c r="M171" i="18"/>
  <c r="M275" i="18" s="1"/>
  <c r="K171" i="18"/>
  <c r="K275" i="18" s="1"/>
  <c r="L171" i="18"/>
  <c r="L275" i="18" s="1"/>
  <c r="F171" i="18"/>
  <c r="F275" i="18" s="1"/>
  <c r="G171" i="18"/>
  <c r="G275" i="18" s="1"/>
  <c r="E171" i="18"/>
  <c r="E275" i="18" s="1"/>
  <c r="Z171" i="18"/>
  <c r="Z275" i="18" s="1"/>
  <c r="H171" i="18"/>
  <c r="H275" i="18" s="1"/>
  <c r="I171" i="18"/>
  <c r="I275" i="18" s="1"/>
  <c r="R171" i="18"/>
  <c r="R275" i="18" s="1"/>
  <c r="AJ171" i="18"/>
  <c r="AJ275" i="18" s="1"/>
  <c r="AG171" i="18"/>
  <c r="AG275" i="18" s="1"/>
  <c r="Y171" i="18"/>
  <c r="Y275" i="18" s="1"/>
  <c r="N171" i="18"/>
  <c r="N275" i="18" s="1"/>
  <c r="AH171" i="18"/>
  <c r="AH275" i="18" s="1"/>
  <c r="S171" i="18"/>
  <c r="S275" i="18" s="1"/>
  <c r="W171" i="18"/>
  <c r="W275" i="18" s="1"/>
  <c r="T171" i="18"/>
  <c r="T275" i="18" s="1"/>
  <c r="AC171" i="18"/>
  <c r="AC275" i="18" s="1"/>
  <c r="V171" i="18"/>
  <c r="V275" i="18" s="1"/>
  <c r="AK171" i="18"/>
  <c r="AK275" i="18" s="1"/>
  <c r="Q171" i="18"/>
  <c r="Q275" i="18" s="1"/>
  <c r="U171" i="18"/>
  <c r="U275" i="18" s="1"/>
  <c r="AL171" i="18"/>
  <c r="AL275" i="18" s="1"/>
  <c r="AD171" i="18"/>
  <c r="AD275" i="18" s="1"/>
  <c r="X171" i="18"/>
  <c r="X275" i="18" s="1"/>
  <c r="AF171" i="18"/>
  <c r="AF275" i="18" s="1"/>
  <c r="AE171" i="18"/>
  <c r="AE275" i="18" s="1"/>
  <c r="AI171" i="18"/>
  <c r="AI275" i="18" s="1"/>
  <c r="AZ110" i="23"/>
  <c r="R487" i="19"/>
  <c r="Q110" i="23"/>
  <c r="Q110" i="9"/>
  <c r="R489" i="18"/>
  <c r="BB487" i="18"/>
  <c r="AD488" i="18"/>
  <c r="BG454" i="19"/>
  <c r="BH454" i="19"/>
  <c r="BI487" i="18"/>
  <c r="AK488" i="18"/>
  <c r="BF487" i="18"/>
  <c r="AH488" i="18"/>
  <c r="V543" i="19"/>
  <c r="AV110" i="23"/>
  <c r="BB486" i="19"/>
  <c r="AD487" i="19"/>
  <c r="AC111" i="23" s="1"/>
  <c r="AU453" i="19"/>
  <c r="AO451" i="18"/>
  <c r="D75" i="23"/>
  <c r="D75" i="9"/>
  <c r="AB75" i="9" s="1"/>
  <c r="BP8" i="23"/>
  <c r="C164" i="23"/>
  <c r="AP486" i="19"/>
  <c r="BF75" i="23"/>
  <c r="DL15" i="23" s="1"/>
  <c r="BP15" i="23"/>
  <c r="BE110" i="9"/>
  <c r="AW109" i="23"/>
  <c r="Y488" i="18"/>
  <c r="AW487" i="18"/>
  <c r="BH488" i="18"/>
  <c r="AJ489" i="18"/>
  <c r="BD487" i="18"/>
  <c r="AF488" i="18"/>
  <c r="BC110" i="23"/>
  <c r="Z489" i="18"/>
  <c r="P110" i="23"/>
  <c r="AN110" i="23" s="1"/>
  <c r="E490" i="18"/>
  <c r="AS453" i="19"/>
  <c r="G490" i="18"/>
  <c r="AB110" i="9"/>
  <c r="P76" i="9"/>
  <c r="AO452" i="18"/>
  <c r="D76" i="23"/>
  <c r="P76" i="23" s="1"/>
  <c r="CC9" i="23" s="1"/>
  <c r="D76" i="9"/>
  <c r="AB76" i="9" s="1"/>
  <c r="AW452" i="18"/>
  <c r="L76" i="23"/>
  <c r="X76" i="23" s="1"/>
  <c r="CC17" i="23" s="1"/>
  <c r="L76" i="9"/>
  <c r="X76" i="9" s="1"/>
  <c r="BB452" i="18"/>
  <c r="AX452" i="18"/>
  <c r="M76" i="23"/>
  <c r="M76" i="9"/>
  <c r="AQ452" i="18"/>
  <c r="F76" i="23"/>
  <c r="F76" i="9"/>
  <c r="AR452" i="18"/>
  <c r="G76" i="23"/>
  <c r="G76" i="9"/>
  <c r="N488" i="18"/>
  <c r="AX487" i="18"/>
  <c r="BE75" i="9"/>
  <c r="AS75" i="9"/>
  <c r="AP75" i="9"/>
  <c r="CM12" i="23"/>
  <c r="BC74" i="23"/>
  <c r="DK12" i="23" s="1"/>
  <c r="BP13" i="23"/>
  <c r="BF453" i="19"/>
  <c r="AR453" i="19"/>
  <c r="S543" i="19"/>
  <c r="S544" i="19" s="1"/>
  <c r="S110" i="9"/>
  <c r="AQ110" i="9" s="1"/>
  <c r="AG75" i="23"/>
  <c r="CN14" i="23" s="1"/>
  <c r="AL366" i="19"/>
  <c r="J366" i="19"/>
  <c r="AH366" i="19"/>
  <c r="F366" i="19"/>
  <c r="AD366" i="19"/>
  <c r="W366" i="19"/>
  <c r="S366" i="19"/>
  <c r="M366" i="19"/>
  <c r="AK366" i="19"/>
  <c r="I366" i="19"/>
  <c r="AG366" i="19"/>
  <c r="E366" i="19"/>
  <c r="AC366" i="19"/>
  <c r="X366" i="19"/>
  <c r="T366" i="19"/>
  <c r="D366" i="19"/>
  <c r="D455" i="19" s="1"/>
  <c r="D544" i="19" s="1"/>
  <c r="L366" i="19"/>
  <c r="AJ366" i="19"/>
  <c r="H366" i="19"/>
  <c r="AF366" i="19"/>
  <c r="AF455" i="19" s="1"/>
  <c r="Y366" i="19"/>
  <c r="U366" i="19"/>
  <c r="Q366" i="19"/>
  <c r="N366" i="19"/>
  <c r="N455" i="19" s="1"/>
  <c r="K366" i="19"/>
  <c r="AI366" i="19"/>
  <c r="G366" i="19"/>
  <c r="AE366" i="19"/>
  <c r="AE455" i="19" s="1"/>
  <c r="Z366" i="19"/>
  <c r="V366" i="19"/>
  <c r="R366" i="19"/>
  <c r="D111" i="23"/>
  <c r="D111" i="9"/>
  <c r="P111" i="9" s="1"/>
  <c r="AO487" i="19"/>
  <c r="E488" i="19"/>
  <c r="BD486" i="19"/>
  <c r="AF487" i="19"/>
  <c r="AE111" i="9" s="1"/>
  <c r="AW74" i="23"/>
  <c r="CY18" i="23" s="1"/>
  <c r="AW453" i="19"/>
  <c r="T75" i="23"/>
  <c r="CB13" i="23" s="1"/>
  <c r="AX454" i="19"/>
  <c r="W111" i="23"/>
  <c r="W111" i="9"/>
  <c r="X488" i="18"/>
  <c r="Y543" i="19"/>
  <c r="Y544" i="19" s="1"/>
  <c r="L111" i="23"/>
  <c r="L111" i="9"/>
  <c r="M488" i="19"/>
  <c r="AW487" i="19"/>
  <c r="BJ486" i="19"/>
  <c r="AL487" i="19"/>
  <c r="AV453" i="19"/>
  <c r="AC75" i="23"/>
  <c r="BB451" i="18"/>
  <c r="AC75" i="9"/>
  <c r="BA75" i="9" s="1"/>
  <c r="AE75" i="23"/>
  <c r="CN12" i="23" s="1"/>
  <c r="BD451" i="18"/>
  <c r="AE75" i="9"/>
  <c r="BC75" i="9" s="1"/>
  <c r="AD75" i="9"/>
  <c r="BB75" i="9" s="1"/>
  <c r="AZ74" i="23"/>
  <c r="DK9" i="23" s="1"/>
  <c r="R110" i="9"/>
  <c r="AP110" i="9" s="1"/>
  <c r="T110" i="9"/>
  <c r="AR110" i="9" s="1"/>
  <c r="U110" i="9"/>
  <c r="AS110" i="9" s="1"/>
  <c r="V110" i="9"/>
  <c r="AT110" i="9" s="1"/>
  <c r="BA110" i="9"/>
  <c r="AO110" i="9"/>
  <c r="BI486" i="19"/>
  <c r="AK487" i="19"/>
  <c r="AJ111" i="9" s="1"/>
  <c r="G111" i="23"/>
  <c r="S111" i="23" s="1"/>
  <c r="G111" i="9"/>
  <c r="H488" i="19"/>
  <c r="AR487" i="19"/>
  <c r="K490" i="18"/>
  <c r="AG76" i="23"/>
  <c r="CO14" i="23" s="1"/>
  <c r="AG76" i="9"/>
  <c r="BF452" i="18"/>
  <c r="Y76" i="23"/>
  <c r="CC18" i="23" s="1"/>
  <c r="Y76" i="9"/>
  <c r="BG486" i="19"/>
  <c r="AI487" i="19"/>
  <c r="AH110" i="23"/>
  <c r="BF110" i="23" s="1"/>
  <c r="AH110" i="9"/>
  <c r="BF110" i="9" s="1"/>
  <c r="Z544" i="19"/>
  <c r="M110" i="23"/>
  <c r="M110" i="9"/>
  <c r="N487" i="19"/>
  <c r="AX486" i="19"/>
  <c r="Y110" i="23"/>
  <c r="Y110" i="9"/>
  <c r="BE488" i="18"/>
  <c r="AG489" i="18"/>
  <c r="AP75" i="23"/>
  <c r="CZ11" i="23" s="1"/>
  <c r="BP11" i="23"/>
  <c r="BF486" i="19"/>
  <c r="AH487" i="19"/>
  <c r="AG111" i="23" s="1"/>
  <c r="BE452" i="18"/>
  <c r="AK76" i="23"/>
  <c r="CO18" i="23" s="1"/>
  <c r="AK76" i="9"/>
  <c r="BJ452" i="18"/>
  <c r="AP452" i="18"/>
  <c r="E76" i="9"/>
  <c r="E76" i="23"/>
  <c r="AC76" i="23" s="1"/>
  <c r="CO10" i="23" s="1"/>
  <c r="R76" i="23"/>
  <c r="CC11" i="23" s="1"/>
  <c r="R76" i="9"/>
  <c r="AH76" i="23"/>
  <c r="CO15" i="23" s="1"/>
  <c r="BG452" i="18"/>
  <c r="AH76" i="9"/>
  <c r="U76" i="23"/>
  <c r="CC14" i="23" s="1"/>
  <c r="U76" i="9"/>
  <c r="BH452" i="18"/>
  <c r="AR73" i="23"/>
  <c r="CX13" i="23" s="1"/>
  <c r="H490" i="18"/>
  <c r="U543" i="19"/>
  <c r="U544" i="19" s="1"/>
  <c r="T543" i="19"/>
  <c r="T544" i="19" s="1"/>
  <c r="AU110" i="23"/>
  <c r="BG110" i="23"/>
  <c r="J490" i="18"/>
  <c r="S110" i="23"/>
  <c r="AQ110" i="23" s="1"/>
  <c r="AK109" i="23"/>
  <c r="BI109" i="23" s="1"/>
  <c r="D174" i="19"/>
  <c r="D277" i="19"/>
  <c r="J173" i="19"/>
  <c r="J277" i="19" s="1"/>
  <c r="K173" i="19"/>
  <c r="K277" i="19" s="1"/>
  <c r="E173" i="19"/>
  <c r="E277" i="19" s="1"/>
  <c r="H173" i="19"/>
  <c r="H277" i="19" s="1"/>
  <c r="G173" i="19"/>
  <c r="G277" i="19" s="1"/>
  <c r="I173" i="19"/>
  <c r="I277" i="19" s="1"/>
  <c r="M173" i="19"/>
  <c r="M277" i="19" s="1"/>
  <c r="L173" i="19"/>
  <c r="L277" i="19" s="1"/>
  <c r="F173" i="19"/>
  <c r="F277" i="19" s="1"/>
  <c r="AE173" i="19"/>
  <c r="AE277" i="19" s="1"/>
  <c r="U173" i="19"/>
  <c r="U277" i="19" s="1"/>
  <c r="AK173" i="19"/>
  <c r="AK277" i="19" s="1"/>
  <c r="W173" i="19"/>
  <c r="W277" i="19" s="1"/>
  <c r="AC173" i="19"/>
  <c r="AC277" i="19" s="1"/>
  <c r="AG173" i="19"/>
  <c r="AG277" i="19" s="1"/>
  <c r="AL173" i="19"/>
  <c r="AL277" i="19" s="1"/>
  <c r="Y173" i="19"/>
  <c r="Y277" i="19" s="1"/>
  <c r="S173" i="19"/>
  <c r="S277" i="19" s="1"/>
  <c r="Z173" i="19"/>
  <c r="Z277" i="19" s="1"/>
  <c r="AI173" i="19"/>
  <c r="AI277" i="19" s="1"/>
  <c r="Q173" i="19"/>
  <c r="Q277" i="19" s="1"/>
  <c r="V173" i="19"/>
  <c r="V277" i="19" s="1"/>
  <c r="AF173" i="19"/>
  <c r="AF277" i="19" s="1"/>
  <c r="R173" i="19"/>
  <c r="R277" i="19" s="1"/>
  <c r="AH173" i="19"/>
  <c r="AH277" i="19" s="1"/>
  <c r="N173" i="19"/>
  <c r="N277" i="19" s="1"/>
  <c r="T173" i="19"/>
  <c r="T277" i="19" s="1"/>
  <c r="AJ173" i="19"/>
  <c r="AJ277" i="19" s="1"/>
  <c r="AD173" i="19"/>
  <c r="AD277" i="19" s="1"/>
  <c r="X173" i="19"/>
  <c r="X277" i="19" s="1"/>
  <c r="N364" i="18"/>
  <c r="J364" i="18"/>
  <c r="J453" i="18" s="1"/>
  <c r="AH364" i="18"/>
  <c r="AH453" i="18" s="1"/>
  <c r="F364" i="18"/>
  <c r="F453" i="18" s="1"/>
  <c r="E77" i="9" s="1"/>
  <c r="AD364" i="18"/>
  <c r="X364" i="18"/>
  <c r="X453" i="18" s="1"/>
  <c r="T364" i="18"/>
  <c r="T453" i="18" s="1"/>
  <c r="AL364" i="18"/>
  <c r="AL453" i="18" s="1"/>
  <c r="M364" i="18"/>
  <c r="AK364" i="18"/>
  <c r="AK453" i="18" s="1"/>
  <c r="I364" i="18"/>
  <c r="I453" i="18" s="1"/>
  <c r="H77" i="23" s="1"/>
  <c r="AG364" i="18"/>
  <c r="AG453" i="18" s="1"/>
  <c r="E364" i="18"/>
  <c r="AC364" i="18"/>
  <c r="AC453" i="18" s="1"/>
  <c r="Y364" i="18"/>
  <c r="Y453" i="18" s="1"/>
  <c r="U364" i="18"/>
  <c r="U453" i="18" s="1"/>
  <c r="Q364" i="18"/>
  <c r="L364" i="18"/>
  <c r="L453" i="18" s="1"/>
  <c r="AV453" i="18" s="1"/>
  <c r="AJ364" i="18"/>
  <c r="AJ453" i="18" s="1"/>
  <c r="H364" i="18"/>
  <c r="H453" i="18" s="1"/>
  <c r="AR453" i="18" s="1"/>
  <c r="AF364" i="18"/>
  <c r="Z364" i="18"/>
  <c r="Z453" i="18" s="1"/>
  <c r="V364" i="18"/>
  <c r="V453" i="18" s="1"/>
  <c r="R364" i="18"/>
  <c r="R453" i="18" s="1"/>
  <c r="D364" i="18"/>
  <c r="D453" i="18" s="1"/>
  <c r="D542" i="18" s="1"/>
  <c r="K364" i="18"/>
  <c r="K453" i="18" s="1"/>
  <c r="J77" i="23" s="1"/>
  <c r="AI364" i="18"/>
  <c r="AI453" i="18" s="1"/>
  <c r="G364" i="18"/>
  <c r="G453" i="18" s="1"/>
  <c r="AQ453" i="18" s="1"/>
  <c r="AE364" i="18"/>
  <c r="AE453" i="18" s="1"/>
  <c r="W364" i="18"/>
  <c r="W453" i="18" s="1"/>
  <c r="S364" i="18"/>
  <c r="S453" i="18" s="1"/>
  <c r="AN110" i="9"/>
  <c r="AZ110" i="9"/>
  <c r="BF74" i="23"/>
  <c r="DK15" i="23" s="1"/>
  <c r="BH486" i="19"/>
  <c r="AJ487" i="19"/>
  <c r="AI110" i="23"/>
  <c r="AI110" i="9"/>
  <c r="BG110" i="9" s="1"/>
  <c r="BC486" i="19"/>
  <c r="AE487" i="19"/>
  <c r="AD110" i="9"/>
  <c r="BB110" i="9" s="1"/>
  <c r="AD110" i="23"/>
  <c r="BB110" i="23" s="1"/>
  <c r="L489" i="18"/>
  <c r="AV488" i="18"/>
  <c r="BI74" i="23"/>
  <c r="DK18" i="23" s="1"/>
  <c r="AC110" i="23"/>
  <c r="AO453" i="19"/>
  <c r="AO454" i="19"/>
  <c r="AW454" i="19"/>
  <c r="AP454" i="19"/>
  <c r="AQ454" i="19"/>
  <c r="AR454" i="19"/>
  <c r="W110" i="9"/>
  <c r="AU110" i="9" s="1"/>
  <c r="BE486" i="19"/>
  <c r="AG487" i="19"/>
  <c r="AF110" i="23"/>
  <c r="BD110" i="23" s="1"/>
  <c r="AF110" i="9"/>
  <c r="BD110" i="9" s="1"/>
  <c r="AJ110" i="23"/>
  <c r="BH110" i="23" s="1"/>
  <c r="AG110" i="23"/>
  <c r="BE110" i="23" s="1"/>
  <c r="CA8" i="23"/>
  <c r="CM8" i="23" s="1"/>
  <c r="CY8" i="23" s="1"/>
  <c r="DK8" i="23" s="1"/>
  <c r="BH110" i="9"/>
  <c r="AV110" i="9"/>
  <c r="J111" i="23"/>
  <c r="J111" i="9"/>
  <c r="K488" i="19"/>
  <c r="AU487" i="19"/>
  <c r="BB453" i="19"/>
  <c r="AW451" i="18"/>
  <c r="L75" i="23"/>
  <c r="L75" i="9"/>
  <c r="AD75" i="23"/>
  <c r="CN11" i="23" s="1"/>
  <c r="R110" i="23"/>
  <c r="AP110" i="23" s="1"/>
  <c r="T110" i="23"/>
  <c r="AR110" i="23" s="1"/>
  <c r="U110" i="23"/>
  <c r="AS110" i="23" s="1"/>
  <c r="V110" i="23"/>
  <c r="AT110" i="23" s="1"/>
  <c r="BA110" i="23"/>
  <c r="AO110" i="23"/>
  <c r="AJ75" i="23"/>
  <c r="CN17" i="23" s="1"/>
  <c r="BF75" i="9"/>
  <c r="AT75" i="9"/>
  <c r="V75" i="23"/>
  <c r="CB15" i="23" s="1"/>
  <c r="BI109" i="9"/>
  <c r="AW109" i="9"/>
  <c r="AS452" i="18"/>
  <c r="H76" i="9"/>
  <c r="T76" i="9" s="1"/>
  <c r="H76" i="23"/>
  <c r="AV452" i="18"/>
  <c r="K76" i="23"/>
  <c r="W76" i="23" s="1"/>
  <c r="CC16" i="23" s="1"/>
  <c r="K76" i="9"/>
  <c r="F77" i="23"/>
  <c r="F77" i="9"/>
  <c r="AQ453" i="19"/>
  <c r="U75" i="23"/>
  <c r="CB14" i="23" s="1"/>
  <c r="AF75" i="23"/>
  <c r="CN13" i="23" s="1"/>
  <c r="BR13" i="23" l="1"/>
  <c r="BR15" i="23"/>
  <c r="BR11" i="23"/>
  <c r="X75" i="9"/>
  <c r="AV75" i="9" s="1"/>
  <c r="V77" i="23"/>
  <c r="CD15" i="23" s="1"/>
  <c r="AT453" i="18"/>
  <c r="L367" i="19"/>
  <c r="AJ367" i="19"/>
  <c r="H367" i="19"/>
  <c r="AF367" i="19"/>
  <c r="Y367" i="19"/>
  <c r="U367" i="19"/>
  <c r="Q367" i="19"/>
  <c r="N367" i="19"/>
  <c r="N456" i="19" s="1"/>
  <c r="K367" i="19"/>
  <c r="AI367" i="19"/>
  <c r="G367" i="19"/>
  <c r="AE367" i="19"/>
  <c r="AE456" i="19" s="1"/>
  <c r="Z367" i="19"/>
  <c r="V367" i="19"/>
  <c r="R367" i="19"/>
  <c r="AL367" i="19"/>
  <c r="AL456" i="19" s="1"/>
  <c r="BJ456" i="19" s="1"/>
  <c r="J367" i="19"/>
  <c r="AH367" i="19"/>
  <c r="F367" i="19"/>
  <c r="AD367" i="19"/>
  <c r="AD456" i="19" s="1"/>
  <c r="W367" i="19"/>
  <c r="W456" i="19" s="1"/>
  <c r="S367" i="19"/>
  <c r="S456" i="19" s="1"/>
  <c r="D367" i="19"/>
  <c r="D456" i="19" s="1"/>
  <c r="D545" i="19" s="1"/>
  <c r="M367" i="19"/>
  <c r="M456" i="19" s="1"/>
  <c r="AK367" i="19"/>
  <c r="AK456" i="19" s="1"/>
  <c r="I367" i="19"/>
  <c r="I456" i="19" s="1"/>
  <c r="AG367" i="19"/>
  <c r="AG456" i="19" s="1"/>
  <c r="E367" i="19"/>
  <c r="E456" i="19" s="1"/>
  <c r="AC367" i="19"/>
  <c r="AC456" i="19" s="1"/>
  <c r="X367" i="19"/>
  <c r="X456" i="19" s="1"/>
  <c r="T367" i="19"/>
  <c r="T456" i="19" s="1"/>
  <c r="T545" i="19"/>
  <c r="BE489" i="18"/>
  <c r="AG490" i="18"/>
  <c r="AW110" i="9"/>
  <c r="BC111" i="9"/>
  <c r="K77" i="23"/>
  <c r="L112" i="23"/>
  <c r="L112" i="9"/>
  <c r="M489" i="19"/>
  <c r="AW488" i="19"/>
  <c r="X489" i="18"/>
  <c r="E455" i="19"/>
  <c r="M455" i="19"/>
  <c r="F455" i="19"/>
  <c r="G77" i="9"/>
  <c r="Q76" i="23"/>
  <c r="CC10" i="23" s="1"/>
  <c r="BI76" i="9"/>
  <c r="AW76" i="9"/>
  <c r="AC76" i="9"/>
  <c r="BA76" i="9" s="1"/>
  <c r="G491" i="18"/>
  <c r="Z490" i="18"/>
  <c r="BD488" i="18"/>
  <c r="AF489" i="18"/>
  <c r="BH489" i="18"/>
  <c r="AJ490" i="18"/>
  <c r="BP9" i="23"/>
  <c r="AB75" i="23"/>
  <c r="CN9" i="23" s="1"/>
  <c r="BF488" i="18"/>
  <c r="AH489" i="18"/>
  <c r="BI488" i="18"/>
  <c r="AK489" i="18"/>
  <c r="L365" i="18"/>
  <c r="AJ365" i="18"/>
  <c r="H365" i="18"/>
  <c r="AF365" i="18"/>
  <c r="Z365" i="18"/>
  <c r="V365" i="18"/>
  <c r="R365" i="18"/>
  <c r="D365" i="18"/>
  <c r="D454" i="18" s="1"/>
  <c r="D543" i="18" s="1"/>
  <c r="K365" i="18"/>
  <c r="AI365" i="18"/>
  <c r="G365" i="18"/>
  <c r="AE365" i="18"/>
  <c r="AE454" i="18" s="1"/>
  <c r="W365" i="18"/>
  <c r="S365" i="18"/>
  <c r="N365" i="18"/>
  <c r="J365" i="18"/>
  <c r="J454" i="18" s="1"/>
  <c r="AH365" i="18"/>
  <c r="F365" i="18"/>
  <c r="AD365" i="18"/>
  <c r="X365" i="18"/>
  <c r="X454" i="18" s="1"/>
  <c r="T365" i="18"/>
  <c r="AL365" i="18"/>
  <c r="M365" i="18"/>
  <c r="AK365" i="18"/>
  <c r="AK454" i="18" s="1"/>
  <c r="I365" i="18"/>
  <c r="AG365" i="18"/>
  <c r="E365" i="18"/>
  <c r="AC365" i="18"/>
  <c r="AC454" i="18" s="1"/>
  <c r="Y365" i="18"/>
  <c r="U365" i="18"/>
  <c r="Q365" i="18"/>
  <c r="F112" i="23"/>
  <c r="F112" i="9"/>
  <c r="G489" i="19"/>
  <c r="AQ488" i="19"/>
  <c r="I112" i="23"/>
  <c r="I112" i="9"/>
  <c r="J489" i="19"/>
  <c r="AT488" i="19"/>
  <c r="E112" i="23"/>
  <c r="E112" i="9"/>
  <c r="F489" i="19"/>
  <c r="V112" i="23"/>
  <c r="W489" i="18"/>
  <c r="AU488" i="18"/>
  <c r="U112" i="23"/>
  <c r="U112" i="9"/>
  <c r="V489" i="18"/>
  <c r="AT488" i="18"/>
  <c r="U489" i="18"/>
  <c r="AS488" i="18"/>
  <c r="R112" i="23"/>
  <c r="R112" i="9"/>
  <c r="S489" i="18"/>
  <c r="AQ488" i="18"/>
  <c r="P75" i="9"/>
  <c r="AU454" i="19"/>
  <c r="BC75" i="23"/>
  <c r="DL12" i="23" s="1"/>
  <c r="AU111" i="23"/>
  <c r="BQ8" i="23"/>
  <c r="C165" i="23"/>
  <c r="BE76" i="9"/>
  <c r="AS76" i="9"/>
  <c r="AB111" i="9"/>
  <c r="I77" i="9"/>
  <c r="BQ13" i="23"/>
  <c r="AU453" i="18"/>
  <c r="W77" i="23"/>
  <c r="CD16" i="23" s="1"/>
  <c r="AR76" i="9"/>
  <c r="BH75" i="23"/>
  <c r="DL17" i="23" s="1"/>
  <c r="AV75" i="23"/>
  <c r="CZ17" i="23" s="1"/>
  <c r="BP17" i="23"/>
  <c r="X75" i="23"/>
  <c r="CB17" i="23" s="1"/>
  <c r="J112" i="23"/>
  <c r="J112" i="9"/>
  <c r="V112" i="9" s="1"/>
  <c r="K489" i="19"/>
  <c r="AU488" i="19"/>
  <c r="AD77" i="23"/>
  <c r="CP11" i="23" s="1"/>
  <c r="BC453" i="18"/>
  <c r="AD77" i="9"/>
  <c r="BB77" i="9" s="1"/>
  <c r="C77" i="23"/>
  <c r="C77" i="9"/>
  <c r="C166" i="9" s="1"/>
  <c r="AF453" i="18"/>
  <c r="Q453" i="18"/>
  <c r="E453" i="18"/>
  <c r="M453" i="18"/>
  <c r="BI453" i="18" s="1"/>
  <c r="AD453" i="18"/>
  <c r="N453" i="18"/>
  <c r="D278" i="19"/>
  <c r="D175" i="19"/>
  <c r="K174" i="19"/>
  <c r="K278" i="19" s="1"/>
  <c r="H174" i="19"/>
  <c r="H278" i="19" s="1"/>
  <c r="I174" i="19"/>
  <c r="I278" i="19" s="1"/>
  <c r="J174" i="19"/>
  <c r="J278" i="19" s="1"/>
  <c r="G174" i="19"/>
  <c r="G278" i="19" s="1"/>
  <c r="M174" i="19"/>
  <c r="M278" i="19" s="1"/>
  <c r="L174" i="19"/>
  <c r="L278" i="19" s="1"/>
  <c r="E174" i="19"/>
  <c r="E278" i="19" s="1"/>
  <c r="F174" i="19"/>
  <c r="F278" i="19" s="1"/>
  <c r="T174" i="19"/>
  <c r="T278" i="19" s="1"/>
  <c r="AK174" i="19"/>
  <c r="AK278" i="19" s="1"/>
  <c r="AC174" i="19"/>
  <c r="AC278" i="19" s="1"/>
  <c r="AE174" i="19"/>
  <c r="AE278" i="19" s="1"/>
  <c r="Y174" i="19"/>
  <c r="Y278" i="19" s="1"/>
  <c r="S174" i="19"/>
  <c r="S278" i="19" s="1"/>
  <c r="Q174" i="19"/>
  <c r="Q278" i="19" s="1"/>
  <c r="Z174" i="19"/>
  <c r="Z278" i="19" s="1"/>
  <c r="AL174" i="19"/>
  <c r="AL278" i="19" s="1"/>
  <c r="AJ174" i="19"/>
  <c r="AJ278" i="19" s="1"/>
  <c r="X174" i="19"/>
  <c r="X278" i="19" s="1"/>
  <c r="V174" i="19"/>
  <c r="V278" i="19" s="1"/>
  <c r="W174" i="19"/>
  <c r="W278" i="19" s="1"/>
  <c r="AF174" i="19"/>
  <c r="AF278" i="19" s="1"/>
  <c r="R174" i="19"/>
  <c r="R278" i="19" s="1"/>
  <c r="AH174" i="19"/>
  <c r="AH278" i="19" s="1"/>
  <c r="AI174" i="19"/>
  <c r="AI278" i="19" s="1"/>
  <c r="AG174" i="19"/>
  <c r="AG278" i="19" s="1"/>
  <c r="N174" i="19"/>
  <c r="N278" i="19" s="1"/>
  <c r="U174" i="19"/>
  <c r="U278" i="19" s="1"/>
  <c r="AD174" i="19"/>
  <c r="AD278" i="19" s="1"/>
  <c r="J491" i="18"/>
  <c r="U545" i="19"/>
  <c r="AI76" i="9"/>
  <c r="BG76" i="9" s="1"/>
  <c r="T76" i="23"/>
  <c r="CC13" i="23" s="1"/>
  <c r="AW110" i="23"/>
  <c r="AK110" i="23"/>
  <c r="BI110" i="23" s="1"/>
  <c r="BG487" i="19"/>
  <c r="AI488" i="19"/>
  <c r="AH111" i="9"/>
  <c r="BF111" i="9" s="1"/>
  <c r="AH111" i="23"/>
  <c r="BF111" i="23" s="1"/>
  <c r="K491" i="18"/>
  <c r="AQ111" i="23"/>
  <c r="CN10" i="23"/>
  <c r="BA75" i="23"/>
  <c r="DL10" i="23" s="1"/>
  <c r="BJ487" i="19"/>
  <c r="AL488" i="19"/>
  <c r="BH111" i="9"/>
  <c r="D112" i="23"/>
  <c r="D112" i="9"/>
  <c r="E489" i="19"/>
  <c r="AO488" i="19"/>
  <c r="R455" i="19"/>
  <c r="G455" i="19"/>
  <c r="BC455" i="19" s="1"/>
  <c r="Q455" i="19"/>
  <c r="H455" i="19"/>
  <c r="BD455" i="19" s="1"/>
  <c r="T455" i="19"/>
  <c r="AG455" i="19"/>
  <c r="S455" i="19"/>
  <c r="AH455" i="19"/>
  <c r="G77" i="23"/>
  <c r="BQ12" i="23"/>
  <c r="AP76" i="9"/>
  <c r="BI76" i="23"/>
  <c r="DM18" i="23" s="1"/>
  <c r="AW76" i="23"/>
  <c r="DA18" i="23" s="1"/>
  <c r="BQ18" i="23"/>
  <c r="AZ76" i="9"/>
  <c r="AN76" i="9"/>
  <c r="E491" i="18"/>
  <c r="X112" i="23"/>
  <c r="X112" i="9"/>
  <c r="Y489" i="18"/>
  <c r="AW488" i="18"/>
  <c r="AT75" i="23"/>
  <c r="CZ15" i="23" s="1"/>
  <c r="AG111" i="9"/>
  <c r="D173" i="18"/>
  <c r="D276" i="18"/>
  <c r="G172" i="18"/>
  <c r="G276" i="18" s="1"/>
  <c r="H172" i="18"/>
  <c r="H276" i="18" s="1"/>
  <c r="I172" i="18"/>
  <c r="I276" i="18" s="1"/>
  <c r="L172" i="18"/>
  <c r="L276" i="18" s="1"/>
  <c r="M172" i="18"/>
  <c r="M276" i="18" s="1"/>
  <c r="Z172" i="18"/>
  <c r="Z276" i="18" s="1"/>
  <c r="R172" i="18"/>
  <c r="R276" i="18" s="1"/>
  <c r="E172" i="18"/>
  <c r="E276" i="18" s="1"/>
  <c r="J172" i="18"/>
  <c r="J276" i="18" s="1"/>
  <c r="K172" i="18"/>
  <c r="K276" i="18" s="1"/>
  <c r="F172" i="18"/>
  <c r="F276" i="18" s="1"/>
  <c r="T172" i="18"/>
  <c r="T276" i="18" s="1"/>
  <c r="V172" i="18"/>
  <c r="V276" i="18" s="1"/>
  <c r="AK172" i="18"/>
  <c r="AK276" i="18" s="1"/>
  <c r="AH172" i="18"/>
  <c r="AH276" i="18" s="1"/>
  <c r="S172" i="18"/>
  <c r="S276" i="18" s="1"/>
  <c r="W172" i="18"/>
  <c r="W276" i="18" s="1"/>
  <c r="N172" i="18"/>
  <c r="N276" i="18" s="1"/>
  <c r="AC172" i="18"/>
  <c r="AC276" i="18" s="1"/>
  <c r="U172" i="18"/>
  <c r="U276" i="18" s="1"/>
  <c r="AL172" i="18"/>
  <c r="AL276" i="18" s="1"/>
  <c r="X172" i="18"/>
  <c r="X276" i="18" s="1"/>
  <c r="AF172" i="18"/>
  <c r="AF276" i="18" s="1"/>
  <c r="AE172" i="18"/>
  <c r="AE276" i="18" s="1"/>
  <c r="AI172" i="18"/>
  <c r="AI276" i="18" s="1"/>
  <c r="Q172" i="18"/>
  <c r="Q276" i="18" s="1"/>
  <c r="AJ172" i="18"/>
  <c r="AJ276" i="18" s="1"/>
  <c r="AD172" i="18"/>
  <c r="AD276" i="18" s="1"/>
  <c r="AG172" i="18"/>
  <c r="AG276" i="18" s="1"/>
  <c r="Y172" i="18"/>
  <c r="Y276" i="18" s="1"/>
  <c r="S76" i="9"/>
  <c r="AQ76" i="9" s="1"/>
  <c r="BB111" i="9"/>
  <c r="BE111" i="9"/>
  <c r="V111" i="9"/>
  <c r="AT111" i="9" s="1"/>
  <c r="U111" i="9"/>
  <c r="AS111" i="9" s="1"/>
  <c r="R111" i="9"/>
  <c r="AP111" i="9" s="1"/>
  <c r="P75" i="23"/>
  <c r="CB9" i="23" s="1"/>
  <c r="M491" i="18"/>
  <c r="I491" i="18"/>
  <c r="AD76" i="9"/>
  <c r="BB76" i="9" s="1"/>
  <c r="AS76" i="23"/>
  <c r="DA14" i="23" s="1"/>
  <c r="BE76" i="23"/>
  <c r="DM14" i="23" s="1"/>
  <c r="BQ14" i="23"/>
  <c r="AJ76" i="9"/>
  <c r="I77" i="23"/>
  <c r="BA487" i="19"/>
  <c r="AC488" i="19"/>
  <c r="H112" i="23"/>
  <c r="T112" i="23" s="1"/>
  <c r="H112" i="9"/>
  <c r="T112" i="9" s="1"/>
  <c r="I489" i="19"/>
  <c r="AS488" i="19"/>
  <c r="P112" i="23"/>
  <c r="P112" i="9"/>
  <c r="Q489" i="18"/>
  <c r="AO488" i="18"/>
  <c r="AS75" i="23"/>
  <c r="CZ14" i="23" s="1"/>
  <c r="BC487" i="19"/>
  <c r="AE488" i="19"/>
  <c r="AD111" i="9"/>
  <c r="AD111" i="23"/>
  <c r="BB111" i="23" s="1"/>
  <c r="BH487" i="19"/>
  <c r="AJ488" i="19"/>
  <c r="AI111" i="9"/>
  <c r="AI111" i="23"/>
  <c r="BG111" i="23" s="1"/>
  <c r="Q77" i="9"/>
  <c r="AO77" i="9" s="1"/>
  <c r="T77" i="23"/>
  <c r="CD13" i="23" s="1"/>
  <c r="AF77" i="23"/>
  <c r="CP13" i="23" s="1"/>
  <c r="BE453" i="18"/>
  <c r="BJ453" i="18"/>
  <c r="AP453" i="18"/>
  <c r="AF76" i="9"/>
  <c r="BD76" i="9" s="1"/>
  <c r="BB75" i="23"/>
  <c r="DL11" i="23" s="1"/>
  <c r="Z545" i="19"/>
  <c r="BI487" i="19"/>
  <c r="AK488" i="19"/>
  <c r="AJ112" i="9" s="1"/>
  <c r="V455" i="19"/>
  <c r="AI455" i="19"/>
  <c r="U455" i="19"/>
  <c r="AJ455" i="19"/>
  <c r="X455" i="19"/>
  <c r="I455" i="19"/>
  <c r="W455" i="19"/>
  <c r="J455" i="19"/>
  <c r="S545" i="19"/>
  <c r="AR75" i="23"/>
  <c r="CZ13" i="23" s="1"/>
  <c r="AP76" i="23"/>
  <c r="DA11" i="23" s="1"/>
  <c r="BQ11" i="23"/>
  <c r="BH76" i="9"/>
  <c r="AV76" i="9"/>
  <c r="AN76" i="23"/>
  <c r="DA9" i="23" s="1"/>
  <c r="BQ9" i="23"/>
  <c r="X111" i="9"/>
  <c r="AV111" i="9" s="1"/>
  <c r="CB8" i="23"/>
  <c r="CN8" i="23" s="1"/>
  <c r="CZ8" i="23" s="1"/>
  <c r="DL8" i="23" s="1"/>
  <c r="BB488" i="18"/>
  <c r="AD489" i="18"/>
  <c r="R490" i="18"/>
  <c r="BF76" i="9"/>
  <c r="S76" i="23"/>
  <c r="CC12" i="23" s="1"/>
  <c r="BE111" i="23"/>
  <c r="AS111" i="23"/>
  <c r="AJ75" i="9"/>
  <c r="BH75" i="9" s="1"/>
  <c r="BA111" i="23"/>
  <c r="V111" i="23"/>
  <c r="AT111" i="23" s="1"/>
  <c r="U111" i="23"/>
  <c r="R111" i="23"/>
  <c r="AP111" i="23" s="1"/>
  <c r="BI75" i="9"/>
  <c r="AW75" i="9"/>
  <c r="AK75" i="9"/>
  <c r="Y75" i="9"/>
  <c r="AV454" i="19"/>
  <c r="E77" i="23"/>
  <c r="Q77" i="23" s="1"/>
  <c r="CD10" i="23" s="1"/>
  <c r="T489" i="18"/>
  <c r="AR488" i="18"/>
  <c r="K112" i="23"/>
  <c r="W112" i="23" s="1"/>
  <c r="K112" i="9"/>
  <c r="W112" i="9" s="1"/>
  <c r="L489" i="19"/>
  <c r="AV488" i="19"/>
  <c r="AE76" i="23"/>
  <c r="CO12" i="23" s="1"/>
  <c r="BD452" i="18"/>
  <c r="AE76" i="9"/>
  <c r="BC76" i="9" s="1"/>
  <c r="AB76" i="23"/>
  <c r="CO9" i="23" s="1"/>
  <c r="AB111" i="23"/>
  <c r="AZ111" i="23" s="1"/>
  <c r="AK111" i="23"/>
  <c r="AP489" i="18"/>
  <c r="BD111" i="9"/>
  <c r="AR111" i="9"/>
  <c r="BE75" i="23"/>
  <c r="DL14" i="23" s="1"/>
  <c r="AU76" i="23"/>
  <c r="DA16" i="23" s="1"/>
  <c r="BQ16" i="23"/>
  <c r="BE487" i="19"/>
  <c r="AG488" i="19"/>
  <c r="AF111" i="23"/>
  <c r="AF111" i="9"/>
  <c r="L490" i="18"/>
  <c r="AV489" i="18"/>
  <c r="R77" i="23"/>
  <c r="CD11" i="23" s="1"/>
  <c r="R77" i="9"/>
  <c r="AP77" i="9" s="1"/>
  <c r="AH77" i="23"/>
  <c r="CP15" i="23" s="1"/>
  <c r="BG453" i="18"/>
  <c r="U77" i="23"/>
  <c r="CD14" i="23" s="1"/>
  <c r="U77" i="9"/>
  <c r="AI77" i="23"/>
  <c r="CP16" i="23" s="1"/>
  <c r="BH453" i="18"/>
  <c r="AS453" i="18"/>
  <c r="S77" i="23"/>
  <c r="CD12" i="23" s="1"/>
  <c r="S77" i="9"/>
  <c r="AG77" i="23"/>
  <c r="CP14" i="23" s="1"/>
  <c r="BF453" i="18"/>
  <c r="AG77" i="9"/>
  <c r="H491" i="18"/>
  <c r="AI76" i="23"/>
  <c r="CO16" i="23" s="1"/>
  <c r="BA76" i="23"/>
  <c r="DM10" i="23" s="1"/>
  <c r="AO76" i="23"/>
  <c r="DA10" i="23" s="1"/>
  <c r="BQ10" i="23"/>
  <c r="AF76" i="23"/>
  <c r="CO13" i="23" s="1"/>
  <c r="BF487" i="19"/>
  <c r="AH488" i="19"/>
  <c r="AG112" i="23" s="1"/>
  <c r="M111" i="23"/>
  <c r="M111" i="9"/>
  <c r="N488" i="19"/>
  <c r="AX487" i="19"/>
  <c r="Y111" i="23"/>
  <c r="G112" i="23"/>
  <c r="G112" i="9"/>
  <c r="S112" i="9" s="1"/>
  <c r="H489" i="19"/>
  <c r="AR488" i="19"/>
  <c r="K77" i="9"/>
  <c r="W77" i="9" s="1"/>
  <c r="Y545" i="19"/>
  <c r="BD487" i="19"/>
  <c r="AF488" i="19"/>
  <c r="AE112" i="9" s="1"/>
  <c r="AN111" i="9"/>
  <c r="AZ111" i="9"/>
  <c r="Z455" i="19"/>
  <c r="AX455" i="19" s="1"/>
  <c r="K455" i="19"/>
  <c r="Y455" i="19"/>
  <c r="L455" i="19"/>
  <c r="AC455" i="19"/>
  <c r="BA455" i="19" s="1"/>
  <c r="AK455" i="19"/>
  <c r="BI455" i="19" s="1"/>
  <c r="AD455" i="19"/>
  <c r="BB455" i="19" s="1"/>
  <c r="AL455" i="19"/>
  <c r="BJ455" i="19" s="1"/>
  <c r="BD75" i="23"/>
  <c r="DL13" i="23" s="1"/>
  <c r="N489" i="18"/>
  <c r="AX488" i="18"/>
  <c r="Q76" i="9"/>
  <c r="AO76" i="9" s="1"/>
  <c r="AV76" i="23"/>
  <c r="DA17" i="23" s="1"/>
  <c r="BQ17" i="23"/>
  <c r="H77" i="9"/>
  <c r="Q544" i="19"/>
  <c r="Q545" i="19" s="1"/>
  <c r="AE111" i="23"/>
  <c r="BC111" i="23" s="1"/>
  <c r="X111" i="23"/>
  <c r="AV111" i="23" s="1"/>
  <c r="AN75" i="9"/>
  <c r="AZ75" i="9"/>
  <c r="J77" i="9"/>
  <c r="AH77" i="9" s="1"/>
  <c r="BB487" i="19"/>
  <c r="AD488" i="19"/>
  <c r="V544" i="19"/>
  <c r="V545" i="19" s="1"/>
  <c r="AJ111" i="23"/>
  <c r="BH111" i="23" s="1"/>
  <c r="AC111" i="9"/>
  <c r="BA111" i="9" s="1"/>
  <c r="R488" i="19"/>
  <c r="AP488" i="19" s="1"/>
  <c r="Q111" i="23"/>
  <c r="AO111" i="23" s="1"/>
  <c r="Q111" i="9"/>
  <c r="AO111" i="9" s="1"/>
  <c r="BF76" i="23"/>
  <c r="DM15" i="23" s="1"/>
  <c r="AT76" i="23"/>
  <c r="DA15" i="23" s="1"/>
  <c r="BQ15" i="23"/>
  <c r="AP487" i="19"/>
  <c r="AW75" i="23"/>
  <c r="CZ18" i="23" s="1"/>
  <c r="BP18" i="23"/>
  <c r="Y75" i="23"/>
  <c r="CB18" i="23" s="1"/>
  <c r="AK75" i="23"/>
  <c r="CN18" i="23" s="1"/>
  <c r="W544" i="19"/>
  <c r="W545" i="19" s="1"/>
  <c r="S111" i="9"/>
  <c r="AQ111" i="9" s="1"/>
  <c r="BG111" i="9"/>
  <c r="AU111" i="9"/>
  <c r="AD76" i="23"/>
  <c r="CO11" i="23" s="1"/>
  <c r="W76" i="9"/>
  <c r="AU76" i="9" s="1"/>
  <c r="AJ76" i="23"/>
  <c r="CO17" i="23" s="1"/>
  <c r="AB112" i="23"/>
  <c r="BA488" i="18"/>
  <c r="AB112" i="9"/>
  <c r="AC489" i="18"/>
  <c r="BJ488" i="18"/>
  <c r="AL489" i="18"/>
  <c r="BC489" i="18"/>
  <c r="AE490" i="18"/>
  <c r="BG489" i="18"/>
  <c r="AI490" i="18"/>
  <c r="F491" i="18"/>
  <c r="AP490" i="18"/>
  <c r="V76" i="9"/>
  <c r="AT76" i="9" s="1"/>
  <c r="X544" i="19"/>
  <c r="X545" i="19" s="1"/>
  <c r="BD111" i="23"/>
  <c r="AR111" i="23"/>
  <c r="P111" i="23"/>
  <c r="AN111" i="23" s="1"/>
  <c r="AK110" i="9"/>
  <c r="BI110" i="9" s="1"/>
  <c r="H492" i="18" l="1"/>
  <c r="BG490" i="18"/>
  <c r="AI491" i="18"/>
  <c r="BJ489" i="18"/>
  <c r="AL490" i="18"/>
  <c r="BH76" i="23"/>
  <c r="DM17" i="23" s="1"/>
  <c r="N490" i="18"/>
  <c r="AX489" i="18"/>
  <c r="AU455" i="19"/>
  <c r="Q546" i="19"/>
  <c r="G113" i="23"/>
  <c r="G113" i="9"/>
  <c r="H490" i="19"/>
  <c r="AR489" i="19"/>
  <c r="Y111" i="9"/>
  <c r="AW111" i="9" s="1"/>
  <c r="BI111" i="23"/>
  <c r="AW111" i="23"/>
  <c r="BE488" i="19"/>
  <c r="AG489" i="19"/>
  <c r="AF112" i="23"/>
  <c r="AF112" i="9"/>
  <c r="BG76" i="23"/>
  <c r="DM16" i="23" s="1"/>
  <c r="K113" i="23"/>
  <c r="K113" i="9"/>
  <c r="L490" i="19"/>
  <c r="AV489" i="19"/>
  <c r="S113" i="23"/>
  <c r="S113" i="9"/>
  <c r="T490" i="18"/>
  <c r="AR489" i="18"/>
  <c r="R491" i="18"/>
  <c r="AZ76" i="23"/>
  <c r="DM9" i="23" s="1"/>
  <c r="BB76" i="23"/>
  <c r="DM11" i="23" s="1"/>
  <c r="BA488" i="19"/>
  <c r="AC489" i="19"/>
  <c r="AQ76" i="23"/>
  <c r="DA12" i="23" s="1"/>
  <c r="D113" i="23"/>
  <c r="D113" i="9"/>
  <c r="E490" i="19"/>
  <c r="AO489" i="19"/>
  <c r="K492" i="18"/>
  <c r="J492" i="18"/>
  <c r="M368" i="19"/>
  <c r="AK368" i="19"/>
  <c r="I368" i="19"/>
  <c r="I457" i="19" s="1"/>
  <c r="AG368" i="19"/>
  <c r="E368" i="19"/>
  <c r="L368" i="19"/>
  <c r="AI368" i="19"/>
  <c r="AI457" i="19" s="1"/>
  <c r="BG457" i="19" s="1"/>
  <c r="BG567" i="19" s="1"/>
  <c r="G368" i="19"/>
  <c r="AD368" i="19"/>
  <c r="AD457" i="19" s="1"/>
  <c r="W368" i="19"/>
  <c r="S368" i="19"/>
  <c r="S457" i="19" s="1"/>
  <c r="D368" i="19"/>
  <c r="D457" i="19" s="1"/>
  <c r="K368" i="19"/>
  <c r="K457" i="19" s="1"/>
  <c r="AH368" i="19"/>
  <c r="F368" i="19"/>
  <c r="F457" i="19" s="1"/>
  <c r="AC368" i="19"/>
  <c r="AC457" i="19" s="1"/>
  <c r="X368" i="19"/>
  <c r="X457" i="19" s="1"/>
  <c r="T368" i="19"/>
  <c r="N368" i="19"/>
  <c r="N457" i="19" s="1"/>
  <c r="AL368" i="19"/>
  <c r="AL457" i="19" s="1"/>
  <c r="J368" i="19"/>
  <c r="J457" i="19" s="1"/>
  <c r="AF368" i="19"/>
  <c r="AF457" i="19" s="1"/>
  <c r="Y368" i="19"/>
  <c r="Y457" i="19" s="1"/>
  <c r="U368" i="19"/>
  <c r="U457" i="19" s="1"/>
  <c r="Q368" i="19"/>
  <c r="Q457" i="19" s="1"/>
  <c r="AJ368" i="19"/>
  <c r="AJ457" i="19" s="1"/>
  <c r="H368" i="19"/>
  <c r="H457" i="19" s="1"/>
  <c r="AE368" i="19"/>
  <c r="AE457" i="19" s="1"/>
  <c r="Z368" i="19"/>
  <c r="Z457" i="19" s="1"/>
  <c r="V368" i="19"/>
  <c r="V457" i="19" s="1"/>
  <c r="R368" i="19"/>
  <c r="R457" i="19" s="1"/>
  <c r="AO453" i="18"/>
  <c r="D77" i="23"/>
  <c r="D77" i="9"/>
  <c r="BR8" i="23"/>
  <c r="C166" i="23"/>
  <c r="BD76" i="23"/>
  <c r="DM13" i="23" s="1"/>
  <c r="AS112" i="9"/>
  <c r="AP112" i="9"/>
  <c r="Y454" i="18"/>
  <c r="I454" i="18"/>
  <c r="T454" i="18"/>
  <c r="AH454" i="18"/>
  <c r="W454" i="18"/>
  <c r="K454" i="18"/>
  <c r="Z454" i="18"/>
  <c r="L454" i="18"/>
  <c r="AJ112" i="23"/>
  <c r="AN75" i="23"/>
  <c r="CZ9" i="23" s="1"/>
  <c r="AE112" i="23"/>
  <c r="AQ77" i="9"/>
  <c r="BH112" i="9"/>
  <c r="AV112" i="9"/>
  <c r="BA456" i="19"/>
  <c r="BI456" i="19"/>
  <c r="J456" i="19"/>
  <c r="Z456" i="19"/>
  <c r="K456" i="19"/>
  <c r="Y456" i="19"/>
  <c r="L456" i="19"/>
  <c r="AB77" i="23"/>
  <c r="CP9" i="23" s="1"/>
  <c r="AR77" i="23"/>
  <c r="DB13" i="23" s="1"/>
  <c r="BB488" i="19"/>
  <c r="AD489" i="19"/>
  <c r="AV455" i="19"/>
  <c r="BF488" i="19"/>
  <c r="AH489" i="19"/>
  <c r="L491" i="18"/>
  <c r="AU112" i="9"/>
  <c r="AC112" i="9"/>
  <c r="BA112" i="9" s="1"/>
  <c r="AT455" i="19"/>
  <c r="BH455" i="19"/>
  <c r="Z546" i="19"/>
  <c r="AF77" i="9"/>
  <c r="BD77" i="9" s="1"/>
  <c r="BH488" i="19"/>
  <c r="AJ489" i="19"/>
  <c r="AI112" i="23"/>
  <c r="AI112" i="9"/>
  <c r="BG112" i="9" s="1"/>
  <c r="BC488" i="19"/>
  <c r="AE489" i="19"/>
  <c r="AD112" i="23"/>
  <c r="AD112" i="9"/>
  <c r="BB112" i="9" s="1"/>
  <c r="P113" i="23"/>
  <c r="P113" i="9"/>
  <c r="Q490" i="18"/>
  <c r="AO489" i="18"/>
  <c r="H113" i="23"/>
  <c r="H113" i="9"/>
  <c r="I490" i="19"/>
  <c r="AS489" i="19"/>
  <c r="I492" i="18"/>
  <c r="N366" i="18"/>
  <c r="J366" i="18"/>
  <c r="J455" i="18" s="1"/>
  <c r="AT455" i="18" s="1"/>
  <c r="AH366" i="18"/>
  <c r="AH455" i="18" s="1"/>
  <c r="F366" i="18"/>
  <c r="F455" i="18" s="1"/>
  <c r="AD366" i="18"/>
  <c r="X366" i="18"/>
  <c r="X455" i="18" s="1"/>
  <c r="T366" i="18"/>
  <c r="T455" i="18" s="1"/>
  <c r="AL366" i="18"/>
  <c r="AL455" i="18" s="1"/>
  <c r="M366" i="18"/>
  <c r="AK366" i="18"/>
  <c r="AK455" i="18" s="1"/>
  <c r="I366" i="18"/>
  <c r="I455" i="18" s="1"/>
  <c r="AG366" i="18"/>
  <c r="AG455" i="18" s="1"/>
  <c r="E366" i="18"/>
  <c r="AC366" i="18"/>
  <c r="AC455" i="18" s="1"/>
  <c r="Y366" i="18"/>
  <c r="Y455" i="18" s="1"/>
  <c r="U366" i="18"/>
  <c r="U455" i="18" s="1"/>
  <c r="Q366" i="18"/>
  <c r="L366" i="18"/>
  <c r="L455" i="18" s="1"/>
  <c r="AV455" i="18" s="1"/>
  <c r="AJ366" i="18"/>
  <c r="AJ455" i="18" s="1"/>
  <c r="H366" i="18"/>
  <c r="H455" i="18" s="1"/>
  <c r="AR455" i="18" s="1"/>
  <c r="AF366" i="18"/>
  <c r="Z366" i="18"/>
  <c r="Z455" i="18" s="1"/>
  <c r="V366" i="18"/>
  <c r="V455" i="18" s="1"/>
  <c r="R366" i="18"/>
  <c r="R455" i="18" s="1"/>
  <c r="D366" i="18"/>
  <c r="D455" i="18" s="1"/>
  <c r="D544" i="18" s="1"/>
  <c r="K366" i="18"/>
  <c r="K455" i="18" s="1"/>
  <c r="AI366" i="18"/>
  <c r="AI455" i="18" s="1"/>
  <c r="G366" i="18"/>
  <c r="G455" i="18" s="1"/>
  <c r="AQ455" i="18" s="1"/>
  <c r="AE366" i="18"/>
  <c r="AE455" i="18" s="1"/>
  <c r="W366" i="18"/>
  <c r="W455" i="18" s="1"/>
  <c r="S366" i="18"/>
  <c r="S455" i="18" s="1"/>
  <c r="BC76" i="23"/>
  <c r="DM12" i="23" s="1"/>
  <c r="BE455" i="19"/>
  <c r="F79" i="23"/>
  <c r="AQ455" i="19"/>
  <c r="AN112" i="9"/>
  <c r="AZ112" i="9"/>
  <c r="BJ488" i="19"/>
  <c r="AL489" i="19"/>
  <c r="AX453" i="18"/>
  <c r="M77" i="23"/>
  <c r="M77" i="9"/>
  <c r="P77" i="23"/>
  <c r="CD9" i="23" s="1"/>
  <c r="P77" i="9"/>
  <c r="J113" i="23"/>
  <c r="J113" i="9"/>
  <c r="K490" i="19"/>
  <c r="AU489" i="19"/>
  <c r="BE77" i="9"/>
  <c r="AS77" i="9"/>
  <c r="BA112" i="23"/>
  <c r="BE112" i="23"/>
  <c r="AS112" i="23"/>
  <c r="BB112" i="23"/>
  <c r="AP112" i="23"/>
  <c r="BI454" i="18"/>
  <c r="AT454" i="18"/>
  <c r="I78" i="23"/>
  <c r="I78" i="9"/>
  <c r="C78" i="23"/>
  <c r="C78" i="9"/>
  <c r="C167" i="9" s="1"/>
  <c r="AF454" i="18"/>
  <c r="BI489" i="18"/>
  <c r="AK490" i="18"/>
  <c r="BF489" i="18"/>
  <c r="AH490" i="18"/>
  <c r="BH490" i="18"/>
  <c r="AJ491" i="18"/>
  <c r="BD489" i="18"/>
  <c r="AF490" i="18"/>
  <c r="Z491" i="18"/>
  <c r="G492" i="18"/>
  <c r="E79" i="23"/>
  <c r="E79" i="9"/>
  <c r="AP455" i="19"/>
  <c r="BH112" i="23"/>
  <c r="AV112" i="23"/>
  <c r="T546" i="19"/>
  <c r="AW456" i="19"/>
  <c r="AX456" i="19"/>
  <c r="AF456" i="19"/>
  <c r="Y77" i="9"/>
  <c r="AP77" i="23"/>
  <c r="DB11" i="23" s="1"/>
  <c r="AT77" i="23"/>
  <c r="DB15" i="23" s="1"/>
  <c r="BD77" i="23"/>
  <c r="DN13" i="23" s="1"/>
  <c r="BC112" i="9"/>
  <c r="AQ112" i="9"/>
  <c r="BI75" i="23"/>
  <c r="DL18" i="23" s="1"/>
  <c r="AU77" i="9"/>
  <c r="BC112" i="23"/>
  <c r="M112" i="23"/>
  <c r="M112" i="9"/>
  <c r="N489" i="19"/>
  <c r="AX488" i="19"/>
  <c r="AI77" i="9"/>
  <c r="BG77" i="9" s="1"/>
  <c r="AU112" i="23"/>
  <c r="BG112" i="23"/>
  <c r="S112" i="23"/>
  <c r="AQ112" i="23" s="1"/>
  <c r="AC112" i="23"/>
  <c r="BD112" i="9"/>
  <c r="AR112" i="9"/>
  <c r="AS77" i="23"/>
  <c r="DB14" i="23" s="1"/>
  <c r="BE77" i="23"/>
  <c r="DN14" i="23" s="1"/>
  <c r="BR14" i="23"/>
  <c r="D174" i="18"/>
  <c r="D277" i="18"/>
  <c r="K173" i="18"/>
  <c r="K277" i="18" s="1"/>
  <c r="M173" i="18"/>
  <c r="M277" i="18" s="1"/>
  <c r="Z173" i="18"/>
  <c r="Z277" i="18" s="1"/>
  <c r="G173" i="18"/>
  <c r="G277" i="18" s="1"/>
  <c r="H173" i="18"/>
  <c r="H277" i="18" s="1"/>
  <c r="I173" i="18"/>
  <c r="I277" i="18" s="1"/>
  <c r="E173" i="18"/>
  <c r="E277" i="18" s="1"/>
  <c r="L173" i="18"/>
  <c r="L277" i="18" s="1"/>
  <c r="R173" i="18"/>
  <c r="R277" i="18" s="1"/>
  <c r="F173" i="18"/>
  <c r="F277" i="18" s="1"/>
  <c r="J173" i="18"/>
  <c r="J277" i="18" s="1"/>
  <c r="Y173" i="18"/>
  <c r="Y277" i="18" s="1"/>
  <c r="AC173" i="18"/>
  <c r="AC277" i="18" s="1"/>
  <c r="AH173" i="18"/>
  <c r="AH277" i="18" s="1"/>
  <c r="S173" i="18"/>
  <c r="S277" i="18" s="1"/>
  <c r="W173" i="18"/>
  <c r="W277" i="18" s="1"/>
  <c r="T173" i="18"/>
  <c r="T277" i="18" s="1"/>
  <c r="N173" i="18"/>
  <c r="N277" i="18" s="1"/>
  <c r="V173" i="18"/>
  <c r="V277" i="18" s="1"/>
  <c r="AK173" i="18"/>
  <c r="AK277" i="18" s="1"/>
  <c r="Q173" i="18"/>
  <c r="Q277" i="18" s="1"/>
  <c r="U173" i="18"/>
  <c r="U277" i="18" s="1"/>
  <c r="AL173" i="18"/>
  <c r="AL277" i="18" s="1"/>
  <c r="AD173" i="18"/>
  <c r="AD277" i="18" s="1"/>
  <c r="X173" i="18"/>
  <c r="X277" i="18" s="1"/>
  <c r="AF173" i="18"/>
  <c r="AF277" i="18" s="1"/>
  <c r="AE173" i="18"/>
  <c r="AE277" i="18" s="1"/>
  <c r="AG173" i="18"/>
  <c r="AG277" i="18" s="1"/>
  <c r="AI173" i="18"/>
  <c r="AI277" i="18" s="1"/>
  <c r="AJ173" i="18"/>
  <c r="AJ277" i="18" s="1"/>
  <c r="Y490" i="18"/>
  <c r="AW489" i="18"/>
  <c r="E492" i="18"/>
  <c r="AQ77" i="23"/>
  <c r="DB12" i="23" s="1"/>
  <c r="BR12" i="23"/>
  <c r="AZ112" i="23"/>
  <c r="AN112" i="23"/>
  <c r="U546" i="19"/>
  <c r="AC77" i="23"/>
  <c r="CP10" i="23" s="1"/>
  <c r="BB453" i="18"/>
  <c r="AC77" i="9"/>
  <c r="BA77" i="9" s="1"/>
  <c r="AE77" i="23"/>
  <c r="CP12" i="23" s="1"/>
  <c r="BD453" i="18"/>
  <c r="AE77" i="9"/>
  <c r="BC77" i="9" s="1"/>
  <c r="AT112" i="9"/>
  <c r="CC8" i="23"/>
  <c r="CO8" i="23" s="1"/>
  <c r="DA8" i="23" s="1"/>
  <c r="DM8" i="23" s="1"/>
  <c r="Q454" i="18"/>
  <c r="E454" i="18"/>
  <c r="M454" i="18"/>
  <c r="AD454" i="18"/>
  <c r="N454" i="18"/>
  <c r="G454" i="18"/>
  <c r="R454" i="18"/>
  <c r="H454" i="18"/>
  <c r="AZ75" i="23"/>
  <c r="DL9" i="23" s="1"/>
  <c r="AW455" i="19"/>
  <c r="BG77" i="23"/>
  <c r="DN16" i="23" s="1"/>
  <c r="AU77" i="23"/>
  <c r="DB16" i="23" s="1"/>
  <c r="BR16" i="23"/>
  <c r="BE456" i="19"/>
  <c r="F456" i="19"/>
  <c r="BB456" i="19" s="1"/>
  <c r="R456" i="19"/>
  <c r="G456" i="19"/>
  <c r="BC456" i="19" s="1"/>
  <c r="Q456" i="19"/>
  <c r="AO456" i="19" s="1"/>
  <c r="H456" i="19"/>
  <c r="AB77" i="9"/>
  <c r="BB77" i="23"/>
  <c r="DN11" i="23" s="1"/>
  <c r="AK111" i="9"/>
  <c r="BI111" i="9" s="1"/>
  <c r="BF77" i="23"/>
  <c r="DN15" i="23" s="1"/>
  <c r="W546" i="19"/>
  <c r="R489" i="19"/>
  <c r="Q112" i="9"/>
  <c r="AO112" i="9" s="1"/>
  <c r="Q112" i="23"/>
  <c r="AO112" i="23" s="1"/>
  <c r="F492" i="18"/>
  <c r="AP491" i="18"/>
  <c r="X546" i="19"/>
  <c r="BC490" i="18"/>
  <c r="AE491" i="18"/>
  <c r="AB113" i="23"/>
  <c r="BA489" i="18"/>
  <c r="AB113" i="9"/>
  <c r="AC490" i="18"/>
  <c r="BF77" i="9"/>
  <c r="BD488" i="19"/>
  <c r="AF489" i="19"/>
  <c r="AE113" i="9" s="1"/>
  <c r="AO77" i="23"/>
  <c r="DB10" i="23" s="1"/>
  <c r="BA77" i="23"/>
  <c r="DN10" i="23" s="1"/>
  <c r="BR10" i="23"/>
  <c r="AC113" i="23"/>
  <c r="BB489" i="18"/>
  <c r="AD490" i="18"/>
  <c r="H79" i="23"/>
  <c r="H79" i="9"/>
  <c r="AS455" i="19"/>
  <c r="BG455" i="19"/>
  <c r="BI488" i="19"/>
  <c r="AK489" i="19"/>
  <c r="AJ113" i="9" s="1"/>
  <c r="T77" i="9"/>
  <c r="AR77" i="9" s="1"/>
  <c r="AR112" i="23"/>
  <c r="BD112" i="23"/>
  <c r="M492" i="18"/>
  <c r="BF455" i="19"/>
  <c r="G79" i="23"/>
  <c r="G79" i="9"/>
  <c r="AR455" i="19"/>
  <c r="BG488" i="19"/>
  <c r="AI489" i="19"/>
  <c r="AH112" i="23"/>
  <c r="AH112" i="9"/>
  <c r="BF112" i="9" s="1"/>
  <c r="D279" i="19"/>
  <c r="G175" i="19"/>
  <c r="G279" i="19" s="1"/>
  <c r="J175" i="19"/>
  <c r="J279" i="19" s="1"/>
  <c r="I175" i="19"/>
  <c r="I279" i="19" s="1"/>
  <c r="M175" i="19"/>
  <c r="M279" i="19" s="1"/>
  <c r="K175" i="19"/>
  <c r="K279" i="19" s="1"/>
  <c r="H175" i="19"/>
  <c r="H279" i="19" s="1"/>
  <c r="L175" i="19"/>
  <c r="L279" i="19" s="1"/>
  <c r="E175" i="19"/>
  <c r="E279" i="19" s="1"/>
  <c r="F175" i="19"/>
  <c r="F279" i="19" s="1"/>
  <c r="AF175" i="19"/>
  <c r="AF279" i="19" s="1"/>
  <c r="AG175" i="19"/>
  <c r="AG279" i="19" s="1"/>
  <c r="T175" i="19"/>
  <c r="T279" i="19" s="1"/>
  <c r="AJ175" i="19"/>
  <c r="AJ279" i="19" s="1"/>
  <c r="AK175" i="19"/>
  <c r="AK279" i="19" s="1"/>
  <c r="S175" i="19"/>
  <c r="S279" i="19" s="1"/>
  <c r="AC175" i="19"/>
  <c r="AC279" i="19" s="1"/>
  <c r="AI175" i="19"/>
  <c r="AI279" i="19" s="1"/>
  <c r="Y175" i="19"/>
  <c r="Y279" i="19" s="1"/>
  <c r="U175" i="19"/>
  <c r="U279" i="19" s="1"/>
  <c r="Q175" i="19"/>
  <c r="Q279" i="19" s="1"/>
  <c r="R175" i="19"/>
  <c r="R279" i="19" s="1"/>
  <c r="Z175" i="19"/>
  <c r="Z279" i="19" s="1"/>
  <c r="AL175" i="19"/>
  <c r="AL279" i="19" s="1"/>
  <c r="N175" i="19"/>
  <c r="N279" i="19" s="1"/>
  <c r="V175" i="19"/>
  <c r="V279" i="19" s="1"/>
  <c r="AH175" i="19"/>
  <c r="AH279" i="19" s="1"/>
  <c r="AE175" i="19"/>
  <c r="AE279" i="19" s="1"/>
  <c r="AD175" i="19"/>
  <c r="AD279" i="19" s="1"/>
  <c r="X175" i="19"/>
  <c r="X279" i="19" s="1"/>
  <c r="W175" i="19"/>
  <c r="W279" i="19" s="1"/>
  <c r="AW453" i="18"/>
  <c r="L77" i="23"/>
  <c r="L77" i="9"/>
  <c r="BF112" i="23"/>
  <c r="AT112" i="23"/>
  <c r="AR76" i="23"/>
  <c r="DA13" i="23" s="1"/>
  <c r="S490" i="18"/>
  <c r="AQ489" i="18"/>
  <c r="T113" i="23"/>
  <c r="T113" i="9"/>
  <c r="U490" i="18"/>
  <c r="AS489" i="18"/>
  <c r="V490" i="18"/>
  <c r="AT489" i="18"/>
  <c r="V113" i="23"/>
  <c r="V113" i="9"/>
  <c r="W490" i="18"/>
  <c r="AU489" i="18"/>
  <c r="E113" i="23"/>
  <c r="E113" i="9"/>
  <c r="F490" i="19"/>
  <c r="AP489" i="19"/>
  <c r="I113" i="23"/>
  <c r="I113" i="9"/>
  <c r="AG113" i="9" s="1"/>
  <c r="J490" i="19"/>
  <c r="AT489" i="19"/>
  <c r="F113" i="23"/>
  <c r="F113" i="9"/>
  <c r="G490" i="19"/>
  <c r="AQ489" i="19"/>
  <c r="U454" i="18"/>
  <c r="AG454" i="18"/>
  <c r="AL454" i="18"/>
  <c r="F454" i="18"/>
  <c r="S454" i="18"/>
  <c r="AI454" i="18"/>
  <c r="V454" i="18"/>
  <c r="AJ454" i="18"/>
  <c r="AG112" i="9"/>
  <c r="BE112" i="9" s="1"/>
  <c r="AO455" i="19"/>
  <c r="W113" i="23"/>
  <c r="W113" i="9"/>
  <c r="X490" i="18"/>
  <c r="AV490" i="18" s="1"/>
  <c r="L113" i="23"/>
  <c r="L113" i="9"/>
  <c r="X113" i="9" s="1"/>
  <c r="M490" i="19"/>
  <c r="AW489" i="19"/>
  <c r="BE490" i="18"/>
  <c r="AG491" i="18"/>
  <c r="AH456" i="19"/>
  <c r="BF456" i="19" s="1"/>
  <c r="V456" i="19"/>
  <c r="AI456" i="19"/>
  <c r="BG456" i="19" s="1"/>
  <c r="U456" i="19"/>
  <c r="AS456" i="19" s="1"/>
  <c r="AJ456" i="19"/>
  <c r="BH456" i="19" s="1"/>
  <c r="BA453" i="18"/>
  <c r="V77" i="9"/>
  <c r="AT77" i="9" s="1"/>
  <c r="Y112" i="23"/>
  <c r="AV77" i="9" l="1"/>
  <c r="X77" i="9"/>
  <c r="BG489" i="19"/>
  <c r="AI490" i="19"/>
  <c r="AH113" i="9"/>
  <c r="AH113" i="23"/>
  <c r="BA490" i="18"/>
  <c r="AC491" i="18"/>
  <c r="AR456" i="19"/>
  <c r="AQ454" i="18"/>
  <c r="F78" i="23"/>
  <c r="F78" i="9"/>
  <c r="AO454" i="18"/>
  <c r="D78" i="9"/>
  <c r="D78" i="23"/>
  <c r="AK112" i="9"/>
  <c r="BI112" i="9" s="1"/>
  <c r="G493" i="18"/>
  <c r="BH491" i="18"/>
  <c r="AJ492" i="18"/>
  <c r="BF490" i="18"/>
  <c r="AH491" i="18"/>
  <c r="BD454" i="18"/>
  <c r="BF113" i="23"/>
  <c r="AT113" i="23"/>
  <c r="BR18" i="23"/>
  <c r="AK77" i="23"/>
  <c r="CP18" i="23" s="1"/>
  <c r="BT11" i="23"/>
  <c r="AU455" i="18"/>
  <c r="L114" i="23"/>
  <c r="L114" i="9"/>
  <c r="M491" i="19"/>
  <c r="AW490" i="19"/>
  <c r="U78" i="23"/>
  <c r="CE14" i="23" s="1"/>
  <c r="U78" i="9"/>
  <c r="BJ454" i="18"/>
  <c r="F114" i="23"/>
  <c r="F114" i="9"/>
  <c r="G491" i="19"/>
  <c r="AQ490" i="19"/>
  <c r="I114" i="23"/>
  <c r="I114" i="9"/>
  <c r="J491" i="19"/>
  <c r="AT490" i="19"/>
  <c r="E114" i="23"/>
  <c r="E114" i="9"/>
  <c r="F491" i="19"/>
  <c r="W491" i="18"/>
  <c r="AU490" i="18"/>
  <c r="U114" i="23"/>
  <c r="U114" i="9"/>
  <c r="V491" i="18"/>
  <c r="AT490" i="18"/>
  <c r="U491" i="18"/>
  <c r="AS490" i="18"/>
  <c r="R114" i="23"/>
  <c r="R114" i="9"/>
  <c r="S491" i="18"/>
  <c r="AQ490" i="18"/>
  <c r="AJ77" i="9"/>
  <c r="BH77" i="9" s="1"/>
  <c r="BR17" i="23"/>
  <c r="X77" i="23"/>
  <c r="CD17" i="23" s="1"/>
  <c r="D369" i="19"/>
  <c r="D458" i="19" s="1"/>
  <c r="D547" i="19" s="1"/>
  <c r="AL370" i="19"/>
  <c r="AL459" i="19" s="1"/>
  <c r="J370" i="19"/>
  <c r="J459" i="19" s="1"/>
  <c r="AH370" i="19"/>
  <c r="AH459" i="19" s="1"/>
  <c r="BF459" i="19" s="1"/>
  <c r="F370" i="19"/>
  <c r="F459" i="19" s="1"/>
  <c r="AD370" i="19"/>
  <c r="AD459" i="19" s="1"/>
  <c r="BB459" i="19" s="1"/>
  <c r="W370" i="19"/>
  <c r="W459" i="19" s="1"/>
  <c r="S370" i="19"/>
  <c r="S459" i="19" s="1"/>
  <c r="L369" i="19"/>
  <c r="L458" i="19" s="1"/>
  <c r="AJ369" i="19"/>
  <c r="AJ458" i="19" s="1"/>
  <c r="BH458" i="19" s="1"/>
  <c r="H369" i="19"/>
  <c r="H458" i="19" s="1"/>
  <c r="AF369" i="19"/>
  <c r="AF458" i="19" s="1"/>
  <c r="BD458" i="19" s="1"/>
  <c r="Y369" i="19"/>
  <c r="Y458" i="19" s="1"/>
  <c r="M370" i="19"/>
  <c r="M459" i="19" s="1"/>
  <c r="AK370" i="19"/>
  <c r="AK459" i="19" s="1"/>
  <c r="BI459" i="19" s="1"/>
  <c r="I370" i="19"/>
  <c r="I459" i="19" s="1"/>
  <c r="AG370" i="19"/>
  <c r="AG459" i="19" s="1"/>
  <c r="E370" i="19"/>
  <c r="E459" i="19" s="1"/>
  <c r="AC370" i="19"/>
  <c r="AC459" i="19" s="1"/>
  <c r="BA459" i="19" s="1"/>
  <c r="X370" i="19"/>
  <c r="X459" i="19" s="1"/>
  <c r="T370" i="19"/>
  <c r="T459" i="19" s="1"/>
  <c r="N369" i="19"/>
  <c r="N458" i="19" s="1"/>
  <c r="K369" i="19"/>
  <c r="K458" i="19" s="1"/>
  <c r="AI369" i="19"/>
  <c r="AI458" i="19" s="1"/>
  <c r="BG458" i="19" s="1"/>
  <c r="G369" i="19"/>
  <c r="G458" i="19" s="1"/>
  <c r="AE369" i="19"/>
  <c r="AE458" i="19" s="1"/>
  <c r="BC458" i="19" s="1"/>
  <c r="Z369" i="19"/>
  <c r="Z458" i="19" s="1"/>
  <c r="V369" i="19"/>
  <c r="V458" i="19" s="1"/>
  <c r="R369" i="19"/>
  <c r="R458" i="19" s="1"/>
  <c r="N370" i="19"/>
  <c r="N459" i="19" s="1"/>
  <c r="K370" i="19"/>
  <c r="K459" i="19" s="1"/>
  <c r="AI370" i="19"/>
  <c r="AI459" i="19" s="1"/>
  <c r="BG459" i="19" s="1"/>
  <c r="G370" i="19"/>
  <c r="G459" i="19" s="1"/>
  <c r="AE370" i="19"/>
  <c r="AE459" i="19" s="1"/>
  <c r="BC459" i="19" s="1"/>
  <c r="Z370" i="19"/>
  <c r="Z459" i="19" s="1"/>
  <c r="V370" i="19"/>
  <c r="V459" i="19" s="1"/>
  <c r="R370" i="19"/>
  <c r="R459" i="19" s="1"/>
  <c r="M369" i="19"/>
  <c r="M458" i="19" s="1"/>
  <c r="AK369" i="19"/>
  <c r="AK458" i="19" s="1"/>
  <c r="BI458" i="19" s="1"/>
  <c r="I369" i="19"/>
  <c r="I458" i="19" s="1"/>
  <c r="AG369" i="19"/>
  <c r="AG458" i="19" s="1"/>
  <c r="E369" i="19"/>
  <c r="E458" i="19" s="1"/>
  <c r="AC369" i="19"/>
  <c r="AC458" i="19" s="1"/>
  <c r="BA458" i="19" s="1"/>
  <c r="X369" i="19"/>
  <c r="X458" i="19" s="1"/>
  <c r="T369" i="19"/>
  <c r="T458" i="19" s="1"/>
  <c r="U370" i="19"/>
  <c r="U459" i="19" s="1"/>
  <c r="AD369" i="19"/>
  <c r="AD458" i="19" s="1"/>
  <c r="L370" i="19"/>
  <c r="L459" i="19" s="1"/>
  <c r="Y370" i="19"/>
  <c r="Y459" i="19" s="1"/>
  <c r="Q369" i="19"/>
  <c r="Q458" i="19" s="1"/>
  <c r="AJ370" i="19"/>
  <c r="AJ459" i="19" s="1"/>
  <c r="BH459" i="19" s="1"/>
  <c r="H370" i="19"/>
  <c r="H459" i="19" s="1"/>
  <c r="AL369" i="19"/>
  <c r="AL458" i="19" s="1"/>
  <c r="BJ458" i="19" s="1"/>
  <c r="J369" i="19"/>
  <c r="J458" i="19" s="1"/>
  <c r="S369" i="19"/>
  <c r="S458" i="19" s="1"/>
  <c r="AF370" i="19"/>
  <c r="AF459" i="19" s="1"/>
  <c r="BD459" i="19" s="1"/>
  <c r="Q370" i="19"/>
  <c r="Q459" i="19" s="1"/>
  <c r="AH369" i="19"/>
  <c r="AH458" i="19" s="1"/>
  <c r="BF458" i="19" s="1"/>
  <c r="F369" i="19"/>
  <c r="F458" i="19" s="1"/>
  <c r="W369" i="19"/>
  <c r="W458" i="19" s="1"/>
  <c r="U369" i="19"/>
  <c r="U458" i="19" s="1"/>
  <c r="BB490" i="18"/>
  <c r="AD491" i="18"/>
  <c r="R490" i="19"/>
  <c r="AP490" i="19" s="1"/>
  <c r="Q113" i="23"/>
  <c r="Q113" i="9"/>
  <c r="AX454" i="18"/>
  <c r="M78" i="23"/>
  <c r="M78" i="9"/>
  <c r="P78" i="23"/>
  <c r="CE9" i="23" s="1"/>
  <c r="P78" i="9"/>
  <c r="X114" i="23"/>
  <c r="X114" i="9"/>
  <c r="Y491" i="18"/>
  <c r="AW490" i="18"/>
  <c r="BI112" i="23"/>
  <c r="AW112" i="23"/>
  <c r="AK112" i="23"/>
  <c r="BD456" i="19"/>
  <c r="T547" i="19"/>
  <c r="T548" i="19" s="1"/>
  <c r="T549" i="19" s="1"/>
  <c r="T550" i="19" s="1"/>
  <c r="T551" i="19" s="1"/>
  <c r="T552" i="19" s="1"/>
  <c r="T553" i="19" s="1"/>
  <c r="T554" i="19" s="1"/>
  <c r="T555" i="19" s="1"/>
  <c r="Z492" i="18"/>
  <c r="AD78" i="23"/>
  <c r="CQ11" i="23" s="1"/>
  <c r="AD79" i="23"/>
  <c r="CR11" i="23" s="1"/>
  <c r="BC455" i="18"/>
  <c r="C79" i="23"/>
  <c r="C79" i="9"/>
  <c r="C168" i="9" s="1"/>
  <c r="AF455" i="18"/>
  <c r="Q455" i="18"/>
  <c r="E455" i="18"/>
  <c r="M455" i="18"/>
  <c r="AD455" i="18"/>
  <c r="N455" i="18"/>
  <c r="H114" i="23"/>
  <c r="T114" i="23" s="1"/>
  <c r="H114" i="9"/>
  <c r="I491" i="19"/>
  <c r="AS490" i="19"/>
  <c r="Q491" i="18"/>
  <c r="AO490" i="18"/>
  <c r="Z547" i="19"/>
  <c r="Z548" i="19" s="1"/>
  <c r="Z549" i="19" s="1"/>
  <c r="Z550" i="19" s="1"/>
  <c r="Z551" i="19" s="1"/>
  <c r="Z552" i="19" s="1"/>
  <c r="Z553" i="19" s="1"/>
  <c r="Z554" i="19" s="1"/>
  <c r="Z555" i="19" s="1"/>
  <c r="I79" i="23"/>
  <c r="AJ77" i="23"/>
  <c r="CP17" i="23" s="1"/>
  <c r="AN77" i="9"/>
  <c r="AZ77" i="9"/>
  <c r="BD457" i="19"/>
  <c r="BD567" i="19" s="1"/>
  <c r="T457" i="19"/>
  <c r="AH457" i="19"/>
  <c r="BF457" i="19" s="1"/>
  <c r="BF567" i="19" s="1"/>
  <c r="W457" i="19"/>
  <c r="L457" i="19"/>
  <c r="AK457" i="19"/>
  <c r="AZ113" i="9"/>
  <c r="AN113" i="9"/>
  <c r="R492" i="18"/>
  <c r="T491" i="18"/>
  <c r="AR490" i="18"/>
  <c r="K114" i="23"/>
  <c r="K114" i="9"/>
  <c r="L491" i="19"/>
  <c r="AV490" i="19"/>
  <c r="G114" i="23"/>
  <c r="G114" i="9"/>
  <c r="H491" i="19"/>
  <c r="AR490" i="19"/>
  <c r="V546" i="19"/>
  <c r="V547" i="19" s="1"/>
  <c r="V548" i="19" s="1"/>
  <c r="V549" i="19" s="1"/>
  <c r="V550" i="19" s="1"/>
  <c r="V551" i="19" s="1"/>
  <c r="V552" i="19" s="1"/>
  <c r="V553" i="19" s="1"/>
  <c r="V554" i="19" s="1"/>
  <c r="V555" i="19" s="1"/>
  <c r="J79" i="9"/>
  <c r="BE491" i="18"/>
  <c r="AG492" i="18"/>
  <c r="W114" i="23"/>
  <c r="X491" i="18"/>
  <c r="BT12" i="23"/>
  <c r="BD489" i="19"/>
  <c r="AF490" i="19"/>
  <c r="BC491" i="18"/>
  <c r="AE492" i="18"/>
  <c r="BG454" i="18"/>
  <c r="BE454" i="18"/>
  <c r="AP113" i="9"/>
  <c r="BE113" i="9"/>
  <c r="AO113" i="9"/>
  <c r="U113" i="9"/>
  <c r="AS113" i="9" s="1"/>
  <c r="R113" i="9"/>
  <c r="AC113" i="9"/>
  <c r="BA113" i="9" s="1"/>
  <c r="F493" i="18"/>
  <c r="AP492" i="18"/>
  <c r="W547" i="19"/>
  <c r="W548" i="19" s="1"/>
  <c r="W549" i="19" s="1"/>
  <c r="W550" i="19" s="1"/>
  <c r="W551" i="19" s="1"/>
  <c r="W552" i="19" s="1"/>
  <c r="W553" i="19" s="1"/>
  <c r="W554" i="19" s="1"/>
  <c r="W555" i="19" s="1"/>
  <c r="Y77" i="23"/>
  <c r="CD18" i="23" s="1"/>
  <c r="AQ456" i="19"/>
  <c r="AR454" i="18"/>
  <c r="G78" i="9"/>
  <c r="G78" i="23"/>
  <c r="BB454" i="18"/>
  <c r="D367" i="18"/>
  <c r="D456" i="18" s="1"/>
  <c r="D545" i="18" s="1"/>
  <c r="L367" i="18"/>
  <c r="AJ367" i="18"/>
  <c r="AJ456" i="18" s="1"/>
  <c r="H367" i="18"/>
  <c r="H456" i="18" s="1"/>
  <c r="G80" i="9" s="1"/>
  <c r="AF367" i="18"/>
  <c r="AF456" i="18" s="1"/>
  <c r="Z367" i="18"/>
  <c r="V367" i="18"/>
  <c r="V456" i="18" s="1"/>
  <c r="R367" i="18"/>
  <c r="R456" i="18" s="1"/>
  <c r="K367" i="18"/>
  <c r="K456" i="18" s="1"/>
  <c r="AI367" i="18"/>
  <c r="G367" i="18"/>
  <c r="G456" i="18" s="1"/>
  <c r="F80" i="23" s="1"/>
  <c r="AE367" i="18"/>
  <c r="AE456" i="18" s="1"/>
  <c r="W367" i="18"/>
  <c r="W456" i="18" s="1"/>
  <c r="S367" i="18"/>
  <c r="N367" i="18"/>
  <c r="N456" i="18" s="1"/>
  <c r="J367" i="18"/>
  <c r="J456" i="18" s="1"/>
  <c r="AT456" i="18" s="1"/>
  <c r="AH367" i="18"/>
  <c r="AH456" i="18" s="1"/>
  <c r="F367" i="18"/>
  <c r="AD367" i="18"/>
  <c r="AD456" i="18" s="1"/>
  <c r="X367" i="18"/>
  <c r="X456" i="18" s="1"/>
  <c r="T367" i="18"/>
  <c r="T456" i="18" s="1"/>
  <c r="AL367" i="18"/>
  <c r="M367" i="18"/>
  <c r="M456" i="18" s="1"/>
  <c r="AK367" i="18"/>
  <c r="AK456" i="18" s="1"/>
  <c r="I367" i="18"/>
  <c r="I456" i="18" s="1"/>
  <c r="AG367" i="18"/>
  <c r="E367" i="18"/>
  <c r="E456" i="18" s="1"/>
  <c r="AC367" i="18"/>
  <c r="AC456" i="18" s="1"/>
  <c r="Y367" i="18"/>
  <c r="Y456" i="18" s="1"/>
  <c r="U367" i="18"/>
  <c r="Q367" i="18"/>
  <c r="Q456" i="18" s="1"/>
  <c r="AO79" i="23"/>
  <c r="DD10" i="23" s="1"/>
  <c r="BT10" i="23"/>
  <c r="C167" i="23"/>
  <c r="BS8" i="23"/>
  <c r="BE78" i="9"/>
  <c r="AS78" i="9"/>
  <c r="AB78" i="9"/>
  <c r="J114" i="23"/>
  <c r="V114" i="23" s="1"/>
  <c r="J114" i="9"/>
  <c r="K491" i="19"/>
  <c r="AU490" i="19"/>
  <c r="BJ489" i="19"/>
  <c r="AL490" i="19"/>
  <c r="Q79" i="23"/>
  <c r="CF10" i="23" s="1"/>
  <c r="Q79" i="9"/>
  <c r="AO79" i="9" s="1"/>
  <c r="T79" i="23"/>
  <c r="CF13" i="23" s="1"/>
  <c r="T79" i="9"/>
  <c r="AF79" i="23"/>
  <c r="CR13" i="23" s="1"/>
  <c r="BE455" i="18"/>
  <c r="AF79" i="9"/>
  <c r="BJ455" i="18"/>
  <c r="AP455" i="18"/>
  <c r="AR113" i="9"/>
  <c r="BC489" i="19"/>
  <c r="AE490" i="19"/>
  <c r="AD113" i="9"/>
  <c r="BB113" i="9" s="1"/>
  <c r="AD113" i="23"/>
  <c r="BH489" i="19"/>
  <c r="AJ490" i="19"/>
  <c r="AI113" i="9"/>
  <c r="AI113" i="23"/>
  <c r="L492" i="18"/>
  <c r="AV491" i="18"/>
  <c r="K79" i="9"/>
  <c r="J80" i="9"/>
  <c r="AU456" i="19"/>
  <c r="AV454" i="18"/>
  <c r="K78" i="23"/>
  <c r="K78" i="9"/>
  <c r="AG78" i="23"/>
  <c r="CQ14" i="23" s="1"/>
  <c r="BF454" i="18"/>
  <c r="AG78" i="9"/>
  <c r="AN77" i="23"/>
  <c r="DB9" i="23" s="1"/>
  <c r="AZ77" i="23"/>
  <c r="DN9" i="23" s="1"/>
  <c r="BR9" i="23"/>
  <c r="BF568" i="19"/>
  <c r="AT457" i="19"/>
  <c r="AT567" i="19" s="1"/>
  <c r="AT568" i="19" s="1"/>
  <c r="BG568" i="19"/>
  <c r="AU457" i="19"/>
  <c r="AU567" i="19" s="1"/>
  <c r="AU568" i="19" s="1"/>
  <c r="BB457" i="19"/>
  <c r="BB567" i="19" s="1"/>
  <c r="E457" i="19"/>
  <c r="M457" i="19"/>
  <c r="K493" i="18"/>
  <c r="AZ113" i="23"/>
  <c r="AN113" i="23"/>
  <c r="S546" i="19"/>
  <c r="S547" i="19" s="1"/>
  <c r="S548" i="19" s="1"/>
  <c r="S549" i="19" s="1"/>
  <c r="S550" i="19" s="1"/>
  <c r="S551" i="19" s="1"/>
  <c r="S552" i="19" s="1"/>
  <c r="S553" i="19" s="1"/>
  <c r="S554" i="19" s="1"/>
  <c r="S555" i="19" s="1"/>
  <c r="BG113" i="9"/>
  <c r="AU113" i="9"/>
  <c r="BC113" i="9"/>
  <c r="AQ113" i="9"/>
  <c r="J79" i="23"/>
  <c r="BJ490" i="18"/>
  <c r="AL491" i="18"/>
  <c r="BG491" i="18"/>
  <c r="AI492" i="18"/>
  <c r="AP454" i="18"/>
  <c r="E78" i="23"/>
  <c r="E78" i="9"/>
  <c r="BH113" i="9"/>
  <c r="AV113" i="9"/>
  <c r="R78" i="23"/>
  <c r="CE11" i="23" s="1"/>
  <c r="R78" i="9"/>
  <c r="BB113" i="23"/>
  <c r="BE113" i="23"/>
  <c r="AS113" i="23"/>
  <c r="BA113" i="23"/>
  <c r="AO113" i="23"/>
  <c r="U113" i="23"/>
  <c r="R113" i="23"/>
  <c r="AP113" i="23" s="1"/>
  <c r="M493" i="18"/>
  <c r="BI489" i="19"/>
  <c r="AK490" i="19"/>
  <c r="AR79" i="9"/>
  <c r="BD79" i="9"/>
  <c r="Q78" i="23"/>
  <c r="CE10" i="23" s="1"/>
  <c r="AW454" i="18"/>
  <c r="L78" i="23"/>
  <c r="L78" i="9"/>
  <c r="E493" i="18"/>
  <c r="X113" i="23"/>
  <c r="AV113" i="23" s="1"/>
  <c r="D175" i="18"/>
  <c r="D278" i="18"/>
  <c r="H174" i="18"/>
  <c r="H278" i="18" s="1"/>
  <c r="E174" i="18"/>
  <c r="E278" i="18" s="1"/>
  <c r="I174" i="18"/>
  <c r="I278" i="18" s="1"/>
  <c r="J174" i="18"/>
  <c r="J278" i="18" s="1"/>
  <c r="K174" i="18"/>
  <c r="K278" i="18" s="1"/>
  <c r="Z174" i="18"/>
  <c r="Z278" i="18" s="1"/>
  <c r="G174" i="18"/>
  <c r="G278" i="18" s="1"/>
  <c r="R174" i="18"/>
  <c r="R278" i="18" s="1"/>
  <c r="L174" i="18"/>
  <c r="L278" i="18" s="1"/>
  <c r="F174" i="18"/>
  <c r="F278" i="18" s="1"/>
  <c r="M174" i="18"/>
  <c r="M278" i="18" s="1"/>
  <c r="AH174" i="18"/>
  <c r="AH278" i="18" s="1"/>
  <c r="Y174" i="18"/>
  <c r="Y278" i="18" s="1"/>
  <c r="N174" i="18"/>
  <c r="N278" i="18" s="1"/>
  <c r="V174" i="18"/>
  <c r="V278" i="18" s="1"/>
  <c r="AK174" i="18"/>
  <c r="AK278" i="18" s="1"/>
  <c r="AL174" i="18"/>
  <c r="AL278" i="18" s="1"/>
  <c r="S174" i="18"/>
  <c r="S278" i="18" s="1"/>
  <c r="W174" i="18"/>
  <c r="W278" i="18" s="1"/>
  <c r="T174" i="18"/>
  <c r="T278" i="18" s="1"/>
  <c r="X174" i="18"/>
  <c r="X278" i="18" s="1"/>
  <c r="AC174" i="18"/>
  <c r="AC278" i="18" s="1"/>
  <c r="Q174" i="18"/>
  <c r="Q278" i="18" s="1"/>
  <c r="U174" i="18"/>
  <c r="U278" i="18" s="1"/>
  <c r="AD174" i="18"/>
  <c r="AD278" i="18" s="1"/>
  <c r="AG174" i="18"/>
  <c r="AG278" i="18" s="1"/>
  <c r="AF174" i="18"/>
  <c r="AF278" i="18" s="1"/>
  <c r="AJ174" i="18"/>
  <c r="AJ278" i="18" s="1"/>
  <c r="AE174" i="18"/>
  <c r="AE278" i="18" s="1"/>
  <c r="AI174" i="18"/>
  <c r="AI278" i="18" s="1"/>
  <c r="M113" i="23"/>
  <c r="M113" i="9"/>
  <c r="N490" i="19"/>
  <c r="AX489" i="19"/>
  <c r="AE113" i="23"/>
  <c r="AG113" i="23"/>
  <c r="AJ113" i="23"/>
  <c r="BH113" i="23" s="1"/>
  <c r="BC454" i="18"/>
  <c r="AS78" i="23"/>
  <c r="DC14" i="23" s="1"/>
  <c r="BS14" i="23"/>
  <c r="AJ78" i="9"/>
  <c r="BA454" i="18"/>
  <c r="BF113" i="9"/>
  <c r="AT113" i="9"/>
  <c r="BI77" i="9"/>
  <c r="AW77" i="9"/>
  <c r="AK77" i="9"/>
  <c r="F79" i="9"/>
  <c r="AD79" i="9" s="1"/>
  <c r="R79" i="23"/>
  <c r="CF11" i="23" s="1"/>
  <c r="AH79" i="9"/>
  <c r="BG455" i="18"/>
  <c r="U79" i="23"/>
  <c r="CF14" i="23" s="1"/>
  <c r="BH455" i="18"/>
  <c r="AI79" i="9"/>
  <c r="AS455" i="18"/>
  <c r="S79" i="23"/>
  <c r="CF12" i="23" s="1"/>
  <c r="S79" i="9"/>
  <c r="AQ79" i="9" s="1"/>
  <c r="AG79" i="23"/>
  <c r="CR14" i="23" s="1"/>
  <c r="BF455" i="18"/>
  <c r="I493" i="18"/>
  <c r="AR113" i="23"/>
  <c r="BF489" i="19"/>
  <c r="AH490" i="19"/>
  <c r="AG114" i="9" s="1"/>
  <c r="K79" i="23"/>
  <c r="Y78" i="23"/>
  <c r="CE18" i="23" s="1"/>
  <c r="Y78" i="9"/>
  <c r="S78" i="23"/>
  <c r="CE12" i="23" s="1"/>
  <c r="S78" i="9"/>
  <c r="BC457" i="19"/>
  <c r="BC567" i="19" s="1"/>
  <c r="BJ457" i="19"/>
  <c r="BJ567" i="19" s="1"/>
  <c r="BA457" i="19"/>
  <c r="BA567" i="19" s="1"/>
  <c r="AM567" i="19"/>
  <c r="AM568" i="19" s="1"/>
  <c r="D546" i="19"/>
  <c r="G457" i="19"/>
  <c r="AG457" i="19"/>
  <c r="BE457" i="19" s="1"/>
  <c r="BE567" i="19" s="1"/>
  <c r="AU113" i="23"/>
  <c r="BG113" i="23"/>
  <c r="BE489" i="19"/>
  <c r="AG490" i="19"/>
  <c r="AF113" i="23"/>
  <c r="BD113" i="23" s="1"/>
  <c r="AF113" i="9"/>
  <c r="BD113" i="9" s="1"/>
  <c r="AQ113" i="23"/>
  <c r="BC113" i="23"/>
  <c r="AK113" i="9"/>
  <c r="H493" i="18"/>
  <c r="Y112" i="9"/>
  <c r="AW112" i="9" s="1"/>
  <c r="AI78" i="23"/>
  <c r="CQ16" i="23" s="1"/>
  <c r="AI78" i="9"/>
  <c r="BH454" i="18"/>
  <c r="BD79" i="23"/>
  <c r="DP13" i="23" s="1"/>
  <c r="AR79" i="23"/>
  <c r="DD13" i="23" s="1"/>
  <c r="BT13" i="23"/>
  <c r="X547" i="19"/>
  <c r="X548" i="19" s="1"/>
  <c r="X549" i="19" s="1"/>
  <c r="X550" i="19" s="1"/>
  <c r="X551" i="19" s="1"/>
  <c r="X552" i="19" s="1"/>
  <c r="X553" i="19" s="1"/>
  <c r="X554" i="19" s="1"/>
  <c r="X555" i="19" s="1"/>
  <c r="AP456" i="19"/>
  <c r="BC77" i="23"/>
  <c r="DN12" i="23" s="1"/>
  <c r="AE114" i="23"/>
  <c r="AE114" i="9"/>
  <c r="BD490" i="18"/>
  <c r="AF491" i="18"/>
  <c r="AJ114" i="23"/>
  <c r="BI490" i="18"/>
  <c r="AJ114" i="9"/>
  <c r="AK491" i="18"/>
  <c r="V79" i="23"/>
  <c r="CF15" i="23" s="1"/>
  <c r="V79" i="9"/>
  <c r="BA455" i="18"/>
  <c r="BI455" i="18"/>
  <c r="I79" i="9"/>
  <c r="BB489" i="19"/>
  <c r="AD490" i="19"/>
  <c r="AC114" i="23" s="1"/>
  <c r="AV456" i="19"/>
  <c r="I80" i="23"/>
  <c r="I80" i="9"/>
  <c r="AT456" i="19"/>
  <c r="AU454" i="18"/>
  <c r="J78" i="9"/>
  <c r="AH78" i="9" s="1"/>
  <c r="J78" i="23"/>
  <c r="AH78" i="23" s="1"/>
  <c r="CQ15" i="23" s="1"/>
  <c r="AS454" i="18"/>
  <c r="H78" i="23"/>
  <c r="T78" i="23" s="1"/>
  <c r="CE13" i="23" s="1"/>
  <c r="H78" i="9"/>
  <c r="T78" i="9" s="1"/>
  <c r="CD8" i="23"/>
  <c r="CP8" i="23" s="1"/>
  <c r="DB8" i="23" s="1"/>
  <c r="DN8" i="23" s="1"/>
  <c r="BD568" i="19"/>
  <c r="AR568" i="19"/>
  <c r="AR457" i="19"/>
  <c r="AR567" i="19" s="1"/>
  <c r="BJ568" i="19"/>
  <c r="AX457" i="19"/>
  <c r="AX567" i="19" s="1"/>
  <c r="AX568" i="19" s="1"/>
  <c r="BB568" i="19"/>
  <c r="AP457" i="19"/>
  <c r="AP567" i="19" s="1"/>
  <c r="AP568" i="19" s="1"/>
  <c r="BE568" i="19"/>
  <c r="AS568" i="19"/>
  <c r="AS457" i="19"/>
  <c r="AS567" i="19" s="1"/>
  <c r="J493" i="18"/>
  <c r="D114" i="23"/>
  <c r="D114" i="9"/>
  <c r="P114" i="9" s="1"/>
  <c r="E491" i="19"/>
  <c r="AO490" i="19"/>
  <c r="BA489" i="19"/>
  <c r="AC490" i="19"/>
  <c r="AB114" i="23" s="1"/>
  <c r="Q547" i="19"/>
  <c r="Q548" i="19" s="1"/>
  <c r="Q549" i="19" s="1"/>
  <c r="Q550" i="19" s="1"/>
  <c r="Q551" i="19" s="1"/>
  <c r="Q552" i="19" s="1"/>
  <c r="Q553" i="19" s="1"/>
  <c r="Q554" i="19" s="1"/>
  <c r="Q555" i="19" s="1"/>
  <c r="N491" i="18"/>
  <c r="AX490" i="18"/>
  <c r="Y546" i="19"/>
  <c r="Y547" i="19" s="1"/>
  <c r="Y548" i="19" s="1"/>
  <c r="Y549" i="19" s="1"/>
  <c r="Y550" i="19" s="1"/>
  <c r="Y551" i="19" s="1"/>
  <c r="Y552" i="19" s="1"/>
  <c r="Y553" i="19" s="1"/>
  <c r="Y554" i="19" s="1"/>
  <c r="Y555" i="19" s="1"/>
  <c r="BU11" i="23" l="1"/>
  <c r="H494" i="18"/>
  <c r="AG79" i="9"/>
  <c r="BE79" i="9" s="1"/>
  <c r="R79" i="9"/>
  <c r="Y113" i="23"/>
  <c r="AW113" i="23" s="1"/>
  <c r="D279" i="18"/>
  <c r="G175" i="18"/>
  <c r="G279" i="18" s="1"/>
  <c r="E175" i="18"/>
  <c r="E279" i="18" s="1"/>
  <c r="L175" i="18"/>
  <c r="L279" i="18" s="1"/>
  <c r="R175" i="18"/>
  <c r="R279" i="18" s="1"/>
  <c r="I175" i="18"/>
  <c r="I279" i="18" s="1"/>
  <c r="H175" i="18"/>
  <c r="H279" i="18" s="1"/>
  <c r="F175" i="18"/>
  <c r="F279" i="18" s="1"/>
  <c r="Z175" i="18"/>
  <c r="Z279" i="18" s="1"/>
  <c r="K175" i="18"/>
  <c r="K279" i="18" s="1"/>
  <c r="M175" i="18"/>
  <c r="M279" i="18" s="1"/>
  <c r="J175" i="18"/>
  <c r="J279" i="18" s="1"/>
  <c r="AH175" i="18"/>
  <c r="AH279" i="18" s="1"/>
  <c r="W175" i="18"/>
  <c r="W279" i="18" s="1"/>
  <c r="Y175" i="18"/>
  <c r="Y279" i="18" s="1"/>
  <c r="T175" i="18"/>
  <c r="T279" i="18" s="1"/>
  <c r="N175" i="18"/>
  <c r="N279" i="18" s="1"/>
  <c r="V175" i="18"/>
  <c r="V279" i="18" s="1"/>
  <c r="AK175" i="18"/>
  <c r="AK279" i="18" s="1"/>
  <c r="AL175" i="18"/>
  <c r="AL279" i="18" s="1"/>
  <c r="S175" i="18"/>
  <c r="S279" i="18" s="1"/>
  <c r="X175" i="18"/>
  <c r="X279" i="18" s="1"/>
  <c r="AE175" i="18"/>
  <c r="AE279" i="18" s="1"/>
  <c r="AC175" i="18"/>
  <c r="AC279" i="18" s="1"/>
  <c r="AI175" i="18"/>
  <c r="AI279" i="18" s="1"/>
  <c r="Q175" i="18"/>
  <c r="Q279" i="18" s="1"/>
  <c r="U175" i="18"/>
  <c r="U279" i="18" s="1"/>
  <c r="AD175" i="18"/>
  <c r="AD279" i="18" s="1"/>
  <c r="AG175" i="18"/>
  <c r="AG279" i="18" s="1"/>
  <c r="AF175" i="18"/>
  <c r="AF279" i="18" s="1"/>
  <c r="AJ175" i="18"/>
  <c r="AJ279" i="18" s="1"/>
  <c r="BH78" i="9"/>
  <c r="BG492" i="18"/>
  <c r="AI493" i="18"/>
  <c r="BJ491" i="18"/>
  <c r="AL492" i="18"/>
  <c r="AT79" i="23"/>
  <c r="DD15" i="23" s="1"/>
  <c r="BT15" i="23"/>
  <c r="BG79" i="9"/>
  <c r="BJ490" i="19"/>
  <c r="AL491" i="19"/>
  <c r="H80" i="23"/>
  <c r="H80" i="9"/>
  <c r="S80" i="9"/>
  <c r="AQ80" i="9" s="1"/>
  <c r="AG80" i="23"/>
  <c r="CS14" i="23" s="1"/>
  <c r="AG80" i="9"/>
  <c r="BF456" i="18"/>
  <c r="V80" i="9"/>
  <c r="AU456" i="18"/>
  <c r="BD456" i="18"/>
  <c r="AE80" i="9"/>
  <c r="BC80" i="9" s="1"/>
  <c r="C80" i="23"/>
  <c r="C80" i="9"/>
  <c r="C169" i="9" s="1"/>
  <c r="AQ78" i="23"/>
  <c r="DC12" i="23" s="1"/>
  <c r="BS12" i="23"/>
  <c r="F80" i="9"/>
  <c r="AQ79" i="23"/>
  <c r="DD12" i="23" s="1"/>
  <c r="G115" i="23"/>
  <c r="G115" i="9"/>
  <c r="H492" i="19"/>
  <c r="AR491" i="19"/>
  <c r="K115" i="23"/>
  <c r="K115" i="9"/>
  <c r="L492" i="19"/>
  <c r="AV491" i="19"/>
  <c r="S115" i="23"/>
  <c r="S115" i="9"/>
  <c r="T492" i="18"/>
  <c r="AR491" i="18"/>
  <c r="BI457" i="19"/>
  <c r="BI567" i="19" s="1"/>
  <c r="V78" i="9"/>
  <c r="AX455" i="18"/>
  <c r="M79" i="23"/>
  <c r="M79" i="9"/>
  <c r="Z493" i="18"/>
  <c r="AC114" i="9"/>
  <c r="AR459" i="19"/>
  <c r="AV459" i="19"/>
  <c r="AS458" i="19"/>
  <c r="AS459" i="19"/>
  <c r="BA114" i="23"/>
  <c r="AS114" i="23"/>
  <c r="AP114" i="23"/>
  <c r="BH114" i="9"/>
  <c r="AV114" i="9"/>
  <c r="G494" i="18"/>
  <c r="U547" i="19"/>
  <c r="U548" i="19" s="1"/>
  <c r="U549" i="19" s="1"/>
  <c r="U550" i="19" s="1"/>
  <c r="U551" i="19" s="1"/>
  <c r="U552" i="19" s="1"/>
  <c r="U553" i="19" s="1"/>
  <c r="U554" i="19" s="1"/>
  <c r="U555" i="19" s="1"/>
  <c r="AP78" i="9"/>
  <c r="BG490" i="19"/>
  <c r="AI491" i="19"/>
  <c r="AH114" i="9"/>
  <c r="BF114" i="9" s="1"/>
  <c r="AH114" i="23"/>
  <c r="BF78" i="23"/>
  <c r="DO15" i="23" s="1"/>
  <c r="BS15" i="23"/>
  <c r="BT16" i="23"/>
  <c r="BS17" i="23"/>
  <c r="K494" i="18"/>
  <c r="BH490" i="19"/>
  <c r="AJ491" i="19"/>
  <c r="AI114" i="23"/>
  <c r="AI114" i="9"/>
  <c r="BC490" i="19"/>
  <c r="AE491" i="19"/>
  <c r="AD114" i="23"/>
  <c r="BB114" i="23" s="1"/>
  <c r="AD114" i="9"/>
  <c r="BF114" i="23"/>
  <c r="AT114" i="23"/>
  <c r="CE8" i="23"/>
  <c r="CQ8" i="23" s="1"/>
  <c r="DC8" i="23" s="1"/>
  <c r="DO8" i="23" s="1"/>
  <c r="BA456" i="18"/>
  <c r="BI456" i="18"/>
  <c r="AD80" i="23"/>
  <c r="CS11" i="23" s="1"/>
  <c r="BC456" i="18"/>
  <c r="AD80" i="9"/>
  <c r="AR456" i="18"/>
  <c r="AC78" i="9"/>
  <c r="BA78" i="9" s="1"/>
  <c r="AQ78" i="9"/>
  <c r="F494" i="18"/>
  <c r="AF78" i="23"/>
  <c r="CQ13" i="23" s="1"/>
  <c r="BC492" i="18"/>
  <c r="AE493" i="18"/>
  <c r="BD490" i="19"/>
  <c r="AF491" i="19"/>
  <c r="BE492" i="18"/>
  <c r="AG493" i="18"/>
  <c r="BF79" i="9"/>
  <c r="AT79" i="9"/>
  <c r="BC114" i="9"/>
  <c r="AQ114" i="9"/>
  <c r="BG114" i="9"/>
  <c r="S114" i="9"/>
  <c r="AV568" i="19"/>
  <c r="AV457" i="19"/>
  <c r="AV567" i="19" s="1"/>
  <c r="V78" i="23"/>
  <c r="CE15" i="23" s="1"/>
  <c r="Q492" i="18"/>
  <c r="AO491" i="18"/>
  <c r="H115" i="23"/>
  <c r="H115" i="9"/>
  <c r="I492" i="19"/>
  <c r="AS491" i="19"/>
  <c r="AC79" i="23"/>
  <c r="BB455" i="18"/>
  <c r="AC79" i="9"/>
  <c r="BA79" i="9" s="1"/>
  <c r="AE79" i="23"/>
  <c r="BD455" i="18"/>
  <c r="AE79" i="9"/>
  <c r="BC79" i="9" s="1"/>
  <c r="BI78" i="9"/>
  <c r="AW78" i="9"/>
  <c r="AP458" i="19"/>
  <c r="BB458" i="19"/>
  <c r="AU459" i="19"/>
  <c r="AU458" i="19"/>
  <c r="AR458" i="19"/>
  <c r="AT459" i="19"/>
  <c r="AK78" i="9"/>
  <c r="AV114" i="23"/>
  <c r="BH114" i="23"/>
  <c r="AE78" i="9"/>
  <c r="BC78" i="9" s="1"/>
  <c r="AN78" i="23"/>
  <c r="DC9" i="23" s="1"/>
  <c r="BS9" i="23"/>
  <c r="AP78" i="23"/>
  <c r="DC11" i="23" s="1"/>
  <c r="BB78" i="23"/>
  <c r="DO11" i="23" s="1"/>
  <c r="BS11" i="23"/>
  <c r="G80" i="23"/>
  <c r="S80" i="23" s="1"/>
  <c r="CG12" i="23" s="1"/>
  <c r="AZ114" i="23"/>
  <c r="BE80" i="9"/>
  <c r="D115" i="23"/>
  <c r="D115" i="9"/>
  <c r="AO491" i="19"/>
  <c r="E492" i="19"/>
  <c r="BE80" i="23"/>
  <c r="DQ14" i="23" s="1"/>
  <c r="BU14" i="23"/>
  <c r="BE490" i="19"/>
  <c r="AG491" i="19"/>
  <c r="AF114" i="23"/>
  <c r="AF114" i="9"/>
  <c r="BD114" i="9" s="1"/>
  <c r="BF490" i="19"/>
  <c r="AH491" i="19"/>
  <c r="AI79" i="23"/>
  <c r="CR16" i="23" s="1"/>
  <c r="BB79" i="9"/>
  <c r="AP79" i="9"/>
  <c r="M114" i="23"/>
  <c r="M114" i="9"/>
  <c r="AK114" i="9" s="1"/>
  <c r="N491" i="19"/>
  <c r="AX490" i="19"/>
  <c r="Y114" i="23"/>
  <c r="Y114" i="9"/>
  <c r="M494" i="18"/>
  <c r="AO78" i="23"/>
  <c r="DC10" i="23" s="1"/>
  <c r="BS10" i="23"/>
  <c r="BI568" i="19"/>
  <c r="AW457" i="19"/>
  <c r="AW567" i="19" s="1"/>
  <c r="AW568" i="19" s="1"/>
  <c r="BG78" i="9"/>
  <c r="W78" i="9"/>
  <c r="AU78" i="9" s="1"/>
  <c r="AT80" i="9"/>
  <c r="L493" i="18"/>
  <c r="AV492" i="18"/>
  <c r="P80" i="23"/>
  <c r="CG9" i="23" s="1"/>
  <c r="AO456" i="18"/>
  <c r="D80" i="23"/>
  <c r="D80" i="9"/>
  <c r="P80" i="9" s="1"/>
  <c r="AW456" i="18"/>
  <c r="L80" i="23"/>
  <c r="X80" i="23" s="1"/>
  <c r="CG17" i="23" s="1"/>
  <c r="L80" i="9"/>
  <c r="X80" i="9" s="1"/>
  <c r="M80" i="9"/>
  <c r="M80" i="23"/>
  <c r="U80" i="23"/>
  <c r="CG14" i="23" s="1"/>
  <c r="U80" i="9"/>
  <c r="AS80" i="9" s="1"/>
  <c r="W115" i="23"/>
  <c r="W115" i="9"/>
  <c r="X492" i="18"/>
  <c r="BC114" i="23"/>
  <c r="AU114" i="23"/>
  <c r="BG114" i="23"/>
  <c r="S114" i="23"/>
  <c r="AQ114" i="23" s="1"/>
  <c r="BH457" i="19"/>
  <c r="BH567" i="19" s="1"/>
  <c r="BH568" i="19" s="1"/>
  <c r="X78" i="9"/>
  <c r="AV78" i="9" s="1"/>
  <c r="BE79" i="23"/>
  <c r="DP14" i="23" s="1"/>
  <c r="AS79" i="23"/>
  <c r="DD14" i="23" s="1"/>
  <c r="BT14" i="23"/>
  <c r="AW455" i="18"/>
  <c r="L79" i="23"/>
  <c r="L79" i="9"/>
  <c r="AW78" i="23"/>
  <c r="DC18" i="23" s="1"/>
  <c r="BS18" i="23"/>
  <c r="R491" i="19"/>
  <c r="Q114" i="23"/>
  <c r="AO114" i="23" s="1"/>
  <c r="Q114" i="9"/>
  <c r="AT458" i="19"/>
  <c r="AO458" i="19"/>
  <c r="AW458" i="19"/>
  <c r="AX459" i="19"/>
  <c r="AX458" i="19"/>
  <c r="AO459" i="19"/>
  <c r="AW459" i="19"/>
  <c r="BJ459" i="19"/>
  <c r="BH77" i="23"/>
  <c r="DN17" i="23" s="1"/>
  <c r="S492" i="18"/>
  <c r="AQ491" i="18"/>
  <c r="T115" i="23"/>
  <c r="T115" i="9"/>
  <c r="U492" i="18"/>
  <c r="AS491" i="18"/>
  <c r="V492" i="18"/>
  <c r="AT491" i="18"/>
  <c r="W492" i="18"/>
  <c r="AU491" i="18"/>
  <c r="E115" i="23"/>
  <c r="E115" i="9"/>
  <c r="F492" i="19"/>
  <c r="AP491" i="19"/>
  <c r="I115" i="23"/>
  <c r="I115" i="9"/>
  <c r="J492" i="19"/>
  <c r="AT491" i="19"/>
  <c r="F115" i="23"/>
  <c r="F115" i="9"/>
  <c r="G492" i="19"/>
  <c r="AQ491" i="19"/>
  <c r="W79" i="9"/>
  <c r="AU79" i="9" s="1"/>
  <c r="BB79" i="23"/>
  <c r="DP11" i="23" s="1"/>
  <c r="AW77" i="23"/>
  <c r="DB18" i="23" s="1"/>
  <c r="AB78" i="23"/>
  <c r="CQ9" i="23" s="1"/>
  <c r="AE78" i="23"/>
  <c r="CQ12" i="23" s="1"/>
  <c r="AG114" i="23"/>
  <c r="BE114" i="23" s="1"/>
  <c r="AZ78" i="9"/>
  <c r="AN78" i="9"/>
  <c r="BA491" i="18"/>
  <c r="AC492" i="18"/>
  <c r="AK113" i="23"/>
  <c r="BI113" i="23" s="1"/>
  <c r="N492" i="18"/>
  <c r="AX491" i="18"/>
  <c r="J494" i="18"/>
  <c r="AR78" i="9"/>
  <c r="AT78" i="9"/>
  <c r="BF78" i="9"/>
  <c r="BB490" i="19"/>
  <c r="AD491" i="19"/>
  <c r="BA490" i="19"/>
  <c r="AC491" i="19"/>
  <c r="AB115" i="9" s="1"/>
  <c r="AN114" i="9"/>
  <c r="BD78" i="23"/>
  <c r="DO13" i="23" s="1"/>
  <c r="AR78" i="23"/>
  <c r="DC13" i="23" s="1"/>
  <c r="BS13" i="23"/>
  <c r="BI491" i="18"/>
  <c r="AK492" i="18"/>
  <c r="AE115" i="23"/>
  <c r="BD491" i="18"/>
  <c r="AE115" i="9"/>
  <c r="AF492" i="18"/>
  <c r="AQ568" i="19"/>
  <c r="BC568" i="19"/>
  <c r="AQ457" i="19"/>
  <c r="AQ567" i="19" s="1"/>
  <c r="I494" i="18"/>
  <c r="U79" i="9"/>
  <c r="AS79" i="9" s="1"/>
  <c r="AH79" i="23"/>
  <c r="CR15" i="23" s="1"/>
  <c r="BE78" i="23"/>
  <c r="DO14" i="23" s="1"/>
  <c r="BI113" i="9"/>
  <c r="AW113" i="9"/>
  <c r="Y113" i="9"/>
  <c r="AL368" i="18"/>
  <c r="AL457" i="18" s="1"/>
  <c r="M368" i="18"/>
  <c r="M457" i="18" s="1"/>
  <c r="AW457" i="18" s="1"/>
  <c r="AK368" i="18"/>
  <c r="AK457" i="18" s="1"/>
  <c r="I368" i="18"/>
  <c r="AG368" i="18"/>
  <c r="AG457" i="18" s="1"/>
  <c r="E368" i="18"/>
  <c r="E457" i="18" s="1"/>
  <c r="AC368" i="18"/>
  <c r="AC457" i="18" s="1"/>
  <c r="D368" i="18"/>
  <c r="D457" i="18" s="1"/>
  <c r="D546" i="18" s="1"/>
  <c r="J368" i="18"/>
  <c r="J457" i="18" s="1"/>
  <c r="AF368" i="18"/>
  <c r="AF457" i="18" s="1"/>
  <c r="X368" i="18"/>
  <c r="X457" i="18" s="1"/>
  <c r="T368" i="18"/>
  <c r="T457" i="18" s="1"/>
  <c r="AJ368" i="18"/>
  <c r="AJ457" i="18" s="1"/>
  <c r="H368" i="18"/>
  <c r="H457" i="18" s="1"/>
  <c r="AE368" i="18"/>
  <c r="AE457" i="18" s="1"/>
  <c r="Y368" i="18"/>
  <c r="Y457" i="18" s="1"/>
  <c r="U368" i="18"/>
  <c r="U457" i="18" s="1"/>
  <c r="Q368" i="18"/>
  <c r="Q457" i="18" s="1"/>
  <c r="N368" i="18"/>
  <c r="N457" i="18" s="1"/>
  <c r="L368" i="18"/>
  <c r="L457" i="18" s="1"/>
  <c r="AI368" i="18"/>
  <c r="AI457" i="18" s="1"/>
  <c r="G368" i="18"/>
  <c r="G457" i="18" s="1"/>
  <c r="F81" i="9" s="1"/>
  <c r="AD368" i="18"/>
  <c r="AD457" i="18" s="1"/>
  <c r="Z368" i="18"/>
  <c r="Z457" i="18" s="1"/>
  <c r="V368" i="18"/>
  <c r="V457" i="18" s="1"/>
  <c r="R368" i="18"/>
  <c r="R457" i="18" s="1"/>
  <c r="K368" i="18"/>
  <c r="K457" i="18" s="1"/>
  <c r="AH368" i="18"/>
  <c r="AH457" i="18" s="1"/>
  <c r="F368" i="18"/>
  <c r="F457" i="18" s="1"/>
  <c r="W368" i="18"/>
  <c r="W457" i="18" s="1"/>
  <c r="S368" i="18"/>
  <c r="S457" i="18" s="1"/>
  <c r="E494" i="18"/>
  <c r="Q78" i="9"/>
  <c r="AO78" i="9" s="1"/>
  <c r="BI490" i="19"/>
  <c r="AK491" i="19"/>
  <c r="AK114" i="23"/>
  <c r="D81" i="23"/>
  <c r="AO568" i="19"/>
  <c r="BA568" i="19"/>
  <c r="D81" i="9"/>
  <c r="AO457" i="19"/>
  <c r="AO567" i="19" s="1"/>
  <c r="BG78" i="23"/>
  <c r="DO16" i="23" s="1"/>
  <c r="BS16" i="23"/>
  <c r="W78" i="23"/>
  <c r="CE16" i="23" s="1"/>
  <c r="J80" i="23"/>
  <c r="J115" i="23"/>
  <c r="J115" i="9"/>
  <c r="V115" i="9" s="1"/>
  <c r="K492" i="19"/>
  <c r="AU491" i="19"/>
  <c r="U456" i="18"/>
  <c r="AG456" i="18"/>
  <c r="AL456" i="18"/>
  <c r="F456" i="18"/>
  <c r="S456" i="18"/>
  <c r="AI456" i="18"/>
  <c r="Z456" i="18"/>
  <c r="L456" i="18"/>
  <c r="AC78" i="23"/>
  <c r="CQ10" i="23" s="1"/>
  <c r="AF78" i="9"/>
  <c r="BD78" i="9" s="1"/>
  <c r="W114" i="9"/>
  <c r="AU114" i="9" s="1"/>
  <c r="R493" i="18"/>
  <c r="X78" i="23"/>
  <c r="CE17" i="23" s="1"/>
  <c r="P114" i="23"/>
  <c r="AN114" i="23" s="1"/>
  <c r="BD114" i="23"/>
  <c r="AR114" i="23"/>
  <c r="AO455" i="18"/>
  <c r="D79" i="23"/>
  <c r="P79" i="23" s="1"/>
  <c r="CF9" i="23" s="1"/>
  <c r="D79" i="9"/>
  <c r="BT8" i="23"/>
  <c r="C168" i="23"/>
  <c r="Y492" i="18"/>
  <c r="AW491" i="18"/>
  <c r="AC115" i="23"/>
  <c r="BB491" i="18"/>
  <c r="AC115" i="9"/>
  <c r="AD492" i="18"/>
  <c r="BE458" i="19"/>
  <c r="AQ459" i="19"/>
  <c r="AQ458" i="19"/>
  <c r="BE459" i="19"/>
  <c r="AV458" i="19"/>
  <c r="AP459" i="19"/>
  <c r="AV77" i="23"/>
  <c r="DB17" i="23" s="1"/>
  <c r="T114" i="9"/>
  <c r="AR114" i="9" s="1"/>
  <c r="V114" i="9"/>
  <c r="AT114" i="9" s="1"/>
  <c r="BA114" i="9"/>
  <c r="AO114" i="9"/>
  <c r="BE114" i="9"/>
  <c r="AS114" i="9"/>
  <c r="BB114" i="9"/>
  <c r="AP114" i="9"/>
  <c r="AK78" i="23"/>
  <c r="CQ18" i="23" s="1"/>
  <c r="L115" i="23"/>
  <c r="X115" i="23" s="1"/>
  <c r="L115" i="9"/>
  <c r="M492" i="19"/>
  <c r="AW491" i="19"/>
  <c r="W79" i="23"/>
  <c r="CF16" i="23" s="1"/>
  <c r="AP79" i="23"/>
  <c r="DD11" i="23" s="1"/>
  <c r="BI77" i="23"/>
  <c r="DN18" i="23" s="1"/>
  <c r="AD78" i="9"/>
  <c r="BB78" i="9" s="1"/>
  <c r="AG115" i="23"/>
  <c r="BF491" i="18"/>
  <c r="AG115" i="9"/>
  <c r="AH492" i="18"/>
  <c r="BH492" i="18"/>
  <c r="AJ493" i="18"/>
  <c r="AB114" i="9"/>
  <c r="AZ114" i="9" s="1"/>
  <c r="AJ78" i="23"/>
  <c r="CQ17" i="23" s="1"/>
  <c r="BH493" i="18" l="1"/>
  <c r="AJ494" i="18"/>
  <c r="BB492" i="18"/>
  <c r="AD493" i="18"/>
  <c r="Y80" i="23"/>
  <c r="CG18" i="23" s="1"/>
  <c r="Y80" i="9"/>
  <c r="J116" i="23"/>
  <c r="J116" i="9"/>
  <c r="K493" i="19"/>
  <c r="AU492" i="19"/>
  <c r="L116" i="23"/>
  <c r="L116" i="9"/>
  <c r="M493" i="19"/>
  <c r="AW492" i="19"/>
  <c r="X116" i="23"/>
  <c r="X116" i="9"/>
  <c r="Y493" i="18"/>
  <c r="AW492" i="18"/>
  <c r="R494" i="18"/>
  <c r="AH80" i="23"/>
  <c r="CS15" i="23" s="1"/>
  <c r="BG456" i="18"/>
  <c r="AH80" i="9"/>
  <c r="BF80" i="9" s="1"/>
  <c r="AF80" i="23"/>
  <c r="CS13" i="23" s="1"/>
  <c r="BE456" i="18"/>
  <c r="AF80" i="9"/>
  <c r="AP457" i="18"/>
  <c r="E81" i="9"/>
  <c r="E81" i="23"/>
  <c r="BG457" i="18"/>
  <c r="AV115" i="9"/>
  <c r="X115" i="9"/>
  <c r="AB79" i="9"/>
  <c r="AZ79" i="9" s="1"/>
  <c r="R80" i="23"/>
  <c r="R80" i="9"/>
  <c r="T80" i="23"/>
  <c r="CG13" i="23" s="1"/>
  <c r="T80" i="9"/>
  <c r="AU78" i="23"/>
  <c r="DC16" i="23" s="1"/>
  <c r="BI491" i="19"/>
  <c r="AK492" i="19"/>
  <c r="BF457" i="18"/>
  <c r="AV457" i="18"/>
  <c r="C81" i="23"/>
  <c r="C81" i="9"/>
  <c r="C170" i="9" s="1"/>
  <c r="I457" i="18"/>
  <c r="F81" i="23"/>
  <c r="AJ115" i="23"/>
  <c r="BB491" i="19"/>
  <c r="AD492" i="19"/>
  <c r="AC116" i="9" s="1"/>
  <c r="F116" i="23"/>
  <c r="F116" i="9"/>
  <c r="G493" i="19"/>
  <c r="AQ492" i="19"/>
  <c r="I116" i="23"/>
  <c r="I116" i="9"/>
  <c r="J493" i="19"/>
  <c r="AT492" i="19"/>
  <c r="E116" i="23"/>
  <c r="E116" i="9"/>
  <c r="F493" i="19"/>
  <c r="V116" i="23"/>
  <c r="V116" i="9"/>
  <c r="W493" i="18"/>
  <c r="AU492" i="18"/>
  <c r="U116" i="23"/>
  <c r="U116" i="9"/>
  <c r="V493" i="18"/>
  <c r="AT492" i="18"/>
  <c r="U493" i="18"/>
  <c r="AS492" i="18"/>
  <c r="R116" i="23"/>
  <c r="R116" i="9"/>
  <c r="S493" i="18"/>
  <c r="AQ492" i="18"/>
  <c r="R492" i="19"/>
  <c r="Q115" i="23"/>
  <c r="Q115" i="9"/>
  <c r="BH79" i="9"/>
  <c r="X79" i="9"/>
  <c r="AV79" i="9" s="1"/>
  <c r="AJ79" i="9"/>
  <c r="AW80" i="23"/>
  <c r="DE18" i="23" s="1"/>
  <c r="BU18" i="23"/>
  <c r="BA78" i="23"/>
  <c r="DO10" i="23" s="1"/>
  <c r="BI114" i="23"/>
  <c r="AW114" i="23"/>
  <c r="BF491" i="19"/>
  <c r="AH492" i="19"/>
  <c r="BE491" i="19"/>
  <c r="AG492" i="19"/>
  <c r="AF115" i="9"/>
  <c r="AF115" i="23"/>
  <c r="BD115" i="23" s="1"/>
  <c r="AS80" i="23"/>
  <c r="DE14" i="23" s="1"/>
  <c r="CR10" i="23"/>
  <c r="BA79" i="23"/>
  <c r="DP10" i="23" s="1"/>
  <c r="AR115" i="23"/>
  <c r="P115" i="23"/>
  <c r="AN115" i="23" s="1"/>
  <c r="BC493" i="18"/>
  <c r="AE494" i="18"/>
  <c r="AJ80" i="23"/>
  <c r="CS17" i="23" s="1"/>
  <c r="BC491" i="19"/>
  <c r="AE492" i="19"/>
  <c r="AD115" i="9"/>
  <c r="AD115" i="23"/>
  <c r="BH491" i="19"/>
  <c r="AJ492" i="19"/>
  <c r="AI115" i="23"/>
  <c r="AI115" i="9"/>
  <c r="AV78" i="23"/>
  <c r="DC17" i="23" s="1"/>
  <c r="P79" i="9"/>
  <c r="AN79" i="9" s="1"/>
  <c r="T493" i="18"/>
  <c r="AR492" i="18"/>
  <c r="K116" i="23"/>
  <c r="K116" i="9"/>
  <c r="L493" i="19"/>
  <c r="AV492" i="19"/>
  <c r="G116" i="23"/>
  <c r="G116" i="9"/>
  <c r="H493" i="19"/>
  <c r="AR492" i="19"/>
  <c r="AP80" i="9"/>
  <c r="BB80" i="9"/>
  <c r="AE80" i="23"/>
  <c r="CS12" i="23" s="1"/>
  <c r="BJ491" i="19"/>
  <c r="AL492" i="19"/>
  <c r="AV456" i="18"/>
  <c r="K80" i="23"/>
  <c r="K80" i="9"/>
  <c r="W80" i="9" s="1"/>
  <c r="AP456" i="18"/>
  <c r="E80" i="23"/>
  <c r="E80" i="9"/>
  <c r="BF80" i="23"/>
  <c r="DQ15" i="23" s="1"/>
  <c r="BU15" i="23"/>
  <c r="R81" i="23"/>
  <c r="CH11" i="23" s="1"/>
  <c r="R81" i="9"/>
  <c r="AP81" i="9" s="1"/>
  <c r="AU457" i="18"/>
  <c r="J81" i="9"/>
  <c r="V81" i="9" s="1"/>
  <c r="J81" i="23"/>
  <c r="AC81" i="23"/>
  <c r="CT10" i="23" s="1"/>
  <c r="BB457" i="18"/>
  <c r="AC81" i="9"/>
  <c r="AX457" i="18"/>
  <c r="M81" i="23"/>
  <c r="Y81" i="23" s="1"/>
  <c r="CH18" i="23" s="1"/>
  <c r="M81" i="9"/>
  <c r="AD81" i="23"/>
  <c r="CT11" i="23" s="1"/>
  <c r="BC457" i="18"/>
  <c r="AD81" i="9"/>
  <c r="BB81" i="9" s="1"/>
  <c r="AB81" i="23"/>
  <c r="CT9" i="23" s="1"/>
  <c r="BA457" i="18"/>
  <c r="AB81" i="9"/>
  <c r="AZ81" i="9" s="1"/>
  <c r="BI457" i="18"/>
  <c r="BD492" i="18"/>
  <c r="AF493" i="18"/>
  <c r="AJ116" i="23"/>
  <c r="BI492" i="18"/>
  <c r="AJ116" i="9"/>
  <c r="AK493" i="18"/>
  <c r="N493" i="18"/>
  <c r="AX492" i="18"/>
  <c r="BB115" i="9"/>
  <c r="BE115" i="9"/>
  <c r="AS115" i="9"/>
  <c r="BA115" i="9"/>
  <c r="AO115" i="9"/>
  <c r="U115" i="9"/>
  <c r="R115" i="9"/>
  <c r="AP115" i="9" s="1"/>
  <c r="BH79" i="23"/>
  <c r="DP17" i="23" s="1"/>
  <c r="BT17" i="23"/>
  <c r="X79" i="23"/>
  <c r="CF17" i="23" s="1"/>
  <c r="AJ79" i="23"/>
  <c r="CR17" i="23" s="1"/>
  <c r="AW80" i="9"/>
  <c r="AC80" i="23"/>
  <c r="CS10" i="23" s="1"/>
  <c r="AN80" i="9"/>
  <c r="L81" i="23"/>
  <c r="X81" i="23" s="1"/>
  <c r="CH17" i="23" s="1"/>
  <c r="D116" i="23"/>
  <c r="D116" i="9"/>
  <c r="E493" i="19"/>
  <c r="AO492" i="19"/>
  <c r="BC80" i="23"/>
  <c r="DQ12" i="23" s="1"/>
  <c r="BU12" i="23"/>
  <c r="AQ80" i="23"/>
  <c r="DE12" i="23" s="1"/>
  <c r="CR12" i="23"/>
  <c r="BC79" i="23"/>
  <c r="DP12" i="23" s="1"/>
  <c r="AP493" i="18"/>
  <c r="W80" i="23"/>
  <c r="CG16" i="23" s="1"/>
  <c r="AB80" i="9"/>
  <c r="AZ80" i="9" s="1"/>
  <c r="AT78" i="23"/>
  <c r="DC15" i="23" s="1"/>
  <c r="BG491" i="19"/>
  <c r="AI492" i="19"/>
  <c r="AH115" i="23"/>
  <c r="BF115" i="23" s="1"/>
  <c r="AH115" i="9"/>
  <c r="Z494" i="18"/>
  <c r="BG115" i="9"/>
  <c r="AU115" i="9"/>
  <c r="BC115" i="9"/>
  <c r="AQ115" i="9"/>
  <c r="BU8" i="23"/>
  <c r="CG8" i="23" s="1"/>
  <c r="CS8" i="23" s="1"/>
  <c r="DE8" i="23" s="1"/>
  <c r="DQ8" i="23" s="1"/>
  <c r="C169" i="23"/>
  <c r="BD80" i="9"/>
  <c r="AR80" i="9"/>
  <c r="BB80" i="23"/>
  <c r="DQ11" i="23" s="1"/>
  <c r="AV115" i="23"/>
  <c r="BH115" i="23"/>
  <c r="AZ81" i="23"/>
  <c r="DR9" i="23" s="1"/>
  <c r="BV9" i="23"/>
  <c r="Q81" i="23"/>
  <c r="CH10" i="23" s="1"/>
  <c r="Q81" i="9"/>
  <c r="AQ457" i="18"/>
  <c r="P81" i="23"/>
  <c r="CH9" i="23" s="1"/>
  <c r="P81" i="9"/>
  <c r="AN81" i="9" s="1"/>
  <c r="AR457" i="18"/>
  <c r="G81" i="9"/>
  <c r="G81" i="23"/>
  <c r="AE81" i="23"/>
  <c r="CT12" i="23" s="1"/>
  <c r="BD457" i="18"/>
  <c r="AE81" i="9"/>
  <c r="AO457" i="18"/>
  <c r="AJ115" i="9"/>
  <c r="BH115" i="9" s="1"/>
  <c r="BA491" i="19"/>
  <c r="AC492" i="19"/>
  <c r="AB115" i="23"/>
  <c r="AZ115" i="23" s="1"/>
  <c r="BB115" i="23"/>
  <c r="AP115" i="23"/>
  <c r="BE115" i="23"/>
  <c r="BA115" i="23"/>
  <c r="AO115" i="23"/>
  <c r="V115" i="23"/>
  <c r="AT115" i="23" s="1"/>
  <c r="U115" i="23"/>
  <c r="AS115" i="23" s="1"/>
  <c r="R115" i="23"/>
  <c r="AI80" i="9"/>
  <c r="AX456" i="18"/>
  <c r="AV80" i="9"/>
  <c r="AN80" i="23"/>
  <c r="DE9" i="23" s="1"/>
  <c r="BU9" i="23"/>
  <c r="L81" i="9"/>
  <c r="X81" i="9" s="1"/>
  <c r="M495" i="18"/>
  <c r="M115" i="23"/>
  <c r="AK115" i="23" s="1"/>
  <c r="M115" i="9"/>
  <c r="AK115" i="9" s="1"/>
  <c r="N492" i="19"/>
  <c r="AX491" i="19"/>
  <c r="H116" i="23"/>
  <c r="H116" i="9"/>
  <c r="I493" i="19"/>
  <c r="AS492" i="19"/>
  <c r="P116" i="23"/>
  <c r="P116" i="9"/>
  <c r="Q493" i="18"/>
  <c r="AO492" i="18"/>
  <c r="K81" i="23"/>
  <c r="BE493" i="18"/>
  <c r="AG494" i="18"/>
  <c r="BD491" i="19"/>
  <c r="AF492" i="19"/>
  <c r="AP494" i="18"/>
  <c r="F495" i="18"/>
  <c r="AJ80" i="9"/>
  <c r="BH80" i="9" s="1"/>
  <c r="K495" i="18"/>
  <c r="AU79" i="23"/>
  <c r="DD16" i="23" s="1"/>
  <c r="AK79" i="9"/>
  <c r="BI79" i="9" s="1"/>
  <c r="Y79" i="9"/>
  <c r="AW79" i="9" s="1"/>
  <c r="AU115" i="23"/>
  <c r="BG115" i="23"/>
  <c r="AQ115" i="23"/>
  <c r="BC115" i="23"/>
  <c r="BD80" i="23"/>
  <c r="DQ13" i="23" s="1"/>
  <c r="AR80" i="23"/>
  <c r="DE13" i="23" s="1"/>
  <c r="BU13" i="23"/>
  <c r="BF79" i="23"/>
  <c r="DP15" i="23" s="1"/>
  <c r="H495" i="18"/>
  <c r="AN79" i="23"/>
  <c r="DD9" i="23" s="1"/>
  <c r="BT9" i="23"/>
  <c r="AB79" i="23"/>
  <c r="CR9" i="23" s="1"/>
  <c r="AG116" i="23"/>
  <c r="AG116" i="9"/>
  <c r="BF492" i="18"/>
  <c r="AH493" i="18"/>
  <c r="AK80" i="23"/>
  <c r="CS18" i="23" s="1"/>
  <c r="AK80" i="9"/>
  <c r="BI80" i="9" s="1"/>
  <c r="BJ456" i="18"/>
  <c r="CF8" i="23"/>
  <c r="CR8" i="23" s="1"/>
  <c r="DD8" i="23" s="1"/>
  <c r="DP8" i="23" s="1"/>
  <c r="BF115" i="9"/>
  <c r="AT115" i="9"/>
  <c r="E495" i="18"/>
  <c r="U81" i="9"/>
  <c r="AI81" i="23"/>
  <c r="CT16" i="23" s="1"/>
  <c r="BH457" i="18"/>
  <c r="AT457" i="18"/>
  <c r="I81" i="9"/>
  <c r="AG81" i="9" s="1"/>
  <c r="I81" i="23"/>
  <c r="BE457" i="18"/>
  <c r="AK81" i="23"/>
  <c r="CT18" i="23" s="1"/>
  <c r="BJ457" i="18"/>
  <c r="AK81" i="9"/>
  <c r="I495" i="18"/>
  <c r="J495" i="18"/>
  <c r="AB116" i="23"/>
  <c r="BA492" i="18"/>
  <c r="AB116" i="9"/>
  <c r="AC493" i="18"/>
  <c r="BI78" i="23"/>
  <c r="DO18" i="23" s="1"/>
  <c r="W116" i="23"/>
  <c r="W116" i="9"/>
  <c r="X493" i="18"/>
  <c r="BH456" i="18"/>
  <c r="AQ456" i="18"/>
  <c r="BB456" i="18"/>
  <c r="AV80" i="23"/>
  <c r="DE17" i="23" s="1"/>
  <c r="BH80" i="23"/>
  <c r="DQ17" i="23" s="1"/>
  <c r="BU17" i="23"/>
  <c r="L494" i="18"/>
  <c r="AV493" i="18"/>
  <c r="BI114" i="9"/>
  <c r="AW114" i="9"/>
  <c r="AN115" i="9"/>
  <c r="AZ115" i="9"/>
  <c r="AZ78" i="23"/>
  <c r="DO9" i="23" s="1"/>
  <c r="BD115" i="9"/>
  <c r="AR115" i="9"/>
  <c r="P115" i="9"/>
  <c r="K81" i="9"/>
  <c r="AI81" i="9" s="1"/>
  <c r="Q80" i="9"/>
  <c r="AB80" i="23"/>
  <c r="CS9" i="23" s="1"/>
  <c r="BH78" i="23"/>
  <c r="DO17" i="23" s="1"/>
  <c r="BG79" i="23"/>
  <c r="DP16" i="23" s="1"/>
  <c r="G495" i="18"/>
  <c r="BI79" i="23"/>
  <c r="DP18" i="23" s="1"/>
  <c r="AW79" i="23"/>
  <c r="DD18" i="23" s="1"/>
  <c r="BT18" i="23"/>
  <c r="AK79" i="23"/>
  <c r="CR18" i="23" s="1"/>
  <c r="Y79" i="23"/>
  <c r="CF18" i="23" s="1"/>
  <c r="BC78" i="23"/>
  <c r="DO12" i="23" s="1"/>
  <c r="V80" i="23"/>
  <c r="CG15" i="23" s="1"/>
  <c r="AS456" i="18"/>
  <c r="BJ492" i="18"/>
  <c r="AL493" i="18"/>
  <c r="BG493" i="18"/>
  <c r="AI494" i="18"/>
  <c r="L369" i="18"/>
  <c r="AJ369" i="18"/>
  <c r="H369" i="18"/>
  <c r="AF369" i="18"/>
  <c r="Z369" i="18"/>
  <c r="V369" i="18"/>
  <c r="D369" i="18"/>
  <c r="D458" i="18" s="1"/>
  <c r="D547" i="18" s="1"/>
  <c r="K369" i="18"/>
  <c r="AI369" i="18"/>
  <c r="G369" i="18"/>
  <c r="AE369" i="18"/>
  <c r="AE458" i="18" s="1"/>
  <c r="W369" i="18"/>
  <c r="S369" i="18"/>
  <c r="AL369" i="18"/>
  <c r="M369" i="18"/>
  <c r="M458" i="18" s="1"/>
  <c r="AK369" i="18"/>
  <c r="I369" i="18"/>
  <c r="AG369" i="18"/>
  <c r="E369" i="18"/>
  <c r="E458" i="18" s="1"/>
  <c r="AC369" i="18"/>
  <c r="Y369" i="18"/>
  <c r="U369" i="18"/>
  <c r="U458" i="18" s="1"/>
  <c r="Q369" i="18"/>
  <c r="Q458" i="18" s="1"/>
  <c r="AJ370" i="18"/>
  <c r="H370" i="18"/>
  <c r="V370" i="18"/>
  <c r="V459" i="18" s="1"/>
  <c r="J369" i="18"/>
  <c r="J458" i="18" s="1"/>
  <c r="AH369" i="18"/>
  <c r="F369" i="18"/>
  <c r="R369" i="18"/>
  <c r="R458" i="18" s="1"/>
  <c r="N369" i="18"/>
  <c r="N458" i="18" s="1"/>
  <c r="AD369" i="18"/>
  <c r="T369" i="18"/>
  <c r="X369" i="18"/>
  <c r="X458" i="18" s="1"/>
  <c r="AH370" i="18"/>
  <c r="AH459" i="18" s="1"/>
  <c r="T370" i="18"/>
  <c r="M370" i="18"/>
  <c r="E370" i="18"/>
  <c r="E459" i="18" s="1"/>
  <c r="Q370" i="18"/>
  <c r="Q459" i="18" s="1"/>
  <c r="K370" i="18"/>
  <c r="W370" i="18"/>
  <c r="Z370" i="18"/>
  <c r="Z459" i="18" s="1"/>
  <c r="L370" i="18"/>
  <c r="L459" i="18" s="1"/>
  <c r="AG370" i="18"/>
  <c r="F370" i="18"/>
  <c r="AK370" i="18"/>
  <c r="AK459" i="18" s="1"/>
  <c r="AC370" i="18"/>
  <c r="AC459" i="18" s="1"/>
  <c r="AI370" i="18"/>
  <c r="S370" i="18"/>
  <c r="S459" i="18" s="1"/>
  <c r="AF370" i="18"/>
  <c r="AF459" i="18" s="1"/>
  <c r="AL370" i="18"/>
  <c r="AL459" i="18" s="1"/>
  <c r="U370" i="18"/>
  <c r="R370" i="18"/>
  <c r="R459" i="18" s="1"/>
  <c r="N370" i="18"/>
  <c r="N459" i="18" s="1"/>
  <c r="AD370" i="18"/>
  <c r="AD459" i="18" s="1"/>
  <c r="I370" i="18"/>
  <c r="Y370" i="18"/>
  <c r="Y459" i="18" s="1"/>
  <c r="G370" i="18"/>
  <c r="G459" i="18" s="1"/>
  <c r="J370" i="18"/>
  <c r="J459" i="18" s="1"/>
  <c r="X370" i="18"/>
  <c r="AE370" i="18"/>
  <c r="AE459" i="18" s="1"/>
  <c r="Y115" i="23"/>
  <c r="AT459" i="18" l="1"/>
  <c r="I83" i="23"/>
  <c r="I83" i="9"/>
  <c r="BA459" i="18"/>
  <c r="I82" i="23"/>
  <c r="I82" i="9"/>
  <c r="AO459" i="18"/>
  <c r="D83" i="23"/>
  <c r="D83" i="9"/>
  <c r="BC459" i="18"/>
  <c r="F459" i="18"/>
  <c r="W459" i="18"/>
  <c r="T458" i="18"/>
  <c r="H459" i="18"/>
  <c r="Y458" i="18"/>
  <c r="X459" i="18"/>
  <c r="I459" i="18"/>
  <c r="U459" i="18"/>
  <c r="AI459" i="18"/>
  <c r="AG459" i="18"/>
  <c r="K459" i="18"/>
  <c r="T459" i="18"/>
  <c r="AD458" i="18"/>
  <c r="AH458" i="18"/>
  <c r="AJ459" i="18"/>
  <c r="AC458" i="18"/>
  <c r="AK458" i="18"/>
  <c r="W458" i="18"/>
  <c r="K458" i="18"/>
  <c r="AF458" i="18"/>
  <c r="BG494" i="18"/>
  <c r="AI495" i="18"/>
  <c r="BJ493" i="18"/>
  <c r="AL494" i="18"/>
  <c r="X494" i="18"/>
  <c r="BA493" i="18"/>
  <c r="AC494" i="18"/>
  <c r="J496" i="18"/>
  <c r="E496" i="18"/>
  <c r="BD492" i="19"/>
  <c r="AF493" i="19"/>
  <c r="Q494" i="18"/>
  <c r="AO493" i="18"/>
  <c r="H117" i="23"/>
  <c r="H117" i="9"/>
  <c r="I494" i="19"/>
  <c r="AS493" i="19"/>
  <c r="AZ80" i="23"/>
  <c r="DQ9" i="23" s="1"/>
  <c r="BA492" i="19"/>
  <c r="AC493" i="19"/>
  <c r="AB117" i="9" s="1"/>
  <c r="BC81" i="9"/>
  <c r="AN81" i="23"/>
  <c r="DF9" i="23" s="1"/>
  <c r="AN116" i="9"/>
  <c r="AZ116" i="9"/>
  <c r="AV79" i="23"/>
  <c r="DD17" i="23" s="1"/>
  <c r="AE116" i="9"/>
  <c r="AJ81" i="9"/>
  <c r="BV15" i="23"/>
  <c r="AO80" i="9"/>
  <c r="AU80" i="23"/>
  <c r="DE16" i="23" s="1"/>
  <c r="BU16" i="23"/>
  <c r="G117" i="23"/>
  <c r="G117" i="9"/>
  <c r="H494" i="19"/>
  <c r="AR493" i="19"/>
  <c r="K117" i="23"/>
  <c r="K117" i="9"/>
  <c r="L494" i="19"/>
  <c r="AV493" i="19"/>
  <c r="S117" i="23"/>
  <c r="S117" i="9"/>
  <c r="T494" i="18"/>
  <c r="AR493" i="18"/>
  <c r="BE492" i="19"/>
  <c r="AG493" i="19"/>
  <c r="AF116" i="9"/>
  <c r="AF116" i="23"/>
  <c r="S494" i="18"/>
  <c r="AQ493" i="18"/>
  <c r="T117" i="23"/>
  <c r="T117" i="9"/>
  <c r="U494" i="18"/>
  <c r="AS493" i="18"/>
  <c r="V494" i="18"/>
  <c r="AT493" i="18"/>
  <c r="W494" i="18"/>
  <c r="AU493" i="18"/>
  <c r="E117" i="23"/>
  <c r="E117" i="9"/>
  <c r="F494" i="19"/>
  <c r="I117" i="23"/>
  <c r="I117" i="9"/>
  <c r="J494" i="19"/>
  <c r="AT493" i="19"/>
  <c r="F117" i="23"/>
  <c r="F117" i="9"/>
  <c r="G494" i="19"/>
  <c r="AQ493" i="19"/>
  <c r="BI492" i="19"/>
  <c r="AK493" i="19"/>
  <c r="CG11" i="23"/>
  <c r="AP80" i="23"/>
  <c r="DE11" i="23" s="1"/>
  <c r="AT116" i="9"/>
  <c r="BB493" i="18"/>
  <c r="AD494" i="18"/>
  <c r="BH494" i="18"/>
  <c r="AJ495" i="18"/>
  <c r="AV459" i="18"/>
  <c r="K83" i="9"/>
  <c r="K83" i="23"/>
  <c r="M82" i="23"/>
  <c r="M82" i="9"/>
  <c r="P82" i="23"/>
  <c r="P82" i="9"/>
  <c r="AO458" i="18"/>
  <c r="D82" i="23"/>
  <c r="D82" i="9"/>
  <c r="AW458" i="18"/>
  <c r="L82" i="23"/>
  <c r="L82" i="9"/>
  <c r="C82" i="23"/>
  <c r="C171" i="23" s="1"/>
  <c r="BN106" i="23" s="1"/>
  <c r="BZ106" i="23" s="1"/>
  <c r="CL106" i="23" s="1"/>
  <c r="CX106" i="23" s="1"/>
  <c r="DJ106" i="23" s="1"/>
  <c r="C82" i="9"/>
  <c r="C171" i="9" s="1"/>
  <c r="H458" i="18"/>
  <c r="L495" i="18"/>
  <c r="AV494" i="18"/>
  <c r="BD116" i="9"/>
  <c r="AR116" i="9"/>
  <c r="M116" i="23"/>
  <c r="M116" i="9"/>
  <c r="N493" i="19"/>
  <c r="AX492" i="19"/>
  <c r="M496" i="18"/>
  <c r="AZ116" i="23"/>
  <c r="AN116" i="23"/>
  <c r="AJ81" i="23"/>
  <c r="CT17" i="23" s="1"/>
  <c r="W81" i="9"/>
  <c r="AT81" i="9"/>
  <c r="BA80" i="23"/>
  <c r="DQ10" i="23" s="1"/>
  <c r="BU10" i="23"/>
  <c r="BC116" i="9"/>
  <c r="AU116" i="9"/>
  <c r="S116" i="9"/>
  <c r="AQ116" i="9" s="1"/>
  <c r="T116" i="9"/>
  <c r="BA116" i="9"/>
  <c r="BE116" i="9"/>
  <c r="AS116" i="9"/>
  <c r="AP116" i="9"/>
  <c r="BV8" i="23"/>
  <c r="C170" i="23"/>
  <c r="BM106" i="23" s="1"/>
  <c r="BM5" i="23" a="1"/>
  <c r="AH81" i="23"/>
  <c r="CT15" i="23" s="1"/>
  <c r="R495" i="18"/>
  <c r="Y494" i="18"/>
  <c r="AW493" i="18"/>
  <c r="L117" i="23"/>
  <c r="L117" i="9"/>
  <c r="M494" i="19"/>
  <c r="AW493" i="19"/>
  <c r="V81" i="23"/>
  <c r="CH15" i="23" s="1"/>
  <c r="AT116" i="23"/>
  <c r="BB459" i="18"/>
  <c r="P83" i="23"/>
  <c r="P83" i="9"/>
  <c r="AX459" i="18"/>
  <c r="M83" i="9"/>
  <c r="M83" i="23"/>
  <c r="Y83" i="23"/>
  <c r="U83" i="23"/>
  <c r="U83" i="9"/>
  <c r="AG458" i="18"/>
  <c r="AL458" i="18"/>
  <c r="G458" i="18"/>
  <c r="V458" i="18"/>
  <c r="AJ458" i="18"/>
  <c r="G496" i="18"/>
  <c r="BV14" i="23"/>
  <c r="BF493" i="18"/>
  <c r="AG117" i="9"/>
  <c r="AH494" i="18"/>
  <c r="F496" i="18"/>
  <c r="BE494" i="18"/>
  <c r="AG495" i="18"/>
  <c r="BG81" i="23"/>
  <c r="DR16" i="23" s="1"/>
  <c r="BV16" i="23"/>
  <c r="BD116" i="23"/>
  <c r="BI115" i="9"/>
  <c r="BH81" i="9"/>
  <c r="AV81" i="9"/>
  <c r="Z495" i="18"/>
  <c r="AV81" i="23"/>
  <c r="DF17" i="23" s="1"/>
  <c r="BH81" i="23"/>
  <c r="DR17" i="23" s="1"/>
  <c r="BV17" i="23"/>
  <c r="N494" i="18"/>
  <c r="AX493" i="18"/>
  <c r="AE116" i="23"/>
  <c r="W81" i="23"/>
  <c r="CH16" i="23" s="1"/>
  <c r="BI81" i="9"/>
  <c r="AT80" i="23"/>
  <c r="DE15" i="23" s="1"/>
  <c r="BJ492" i="19"/>
  <c r="AL493" i="19"/>
  <c r="BC116" i="23"/>
  <c r="AU116" i="23"/>
  <c r="S116" i="23"/>
  <c r="AQ116" i="23" s="1"/>
  <c r="BC494" i="18"/>
  <c r="AE495" i="18"/>
  <c r="BF492" i="19"/>
  <c r="AH493" i="19"/>
  <c r="BI80" i="23"/>
  <c r="DQ18" i="23" s="1"/>
  <c r="R493" i="19"/>
  <c r="Q116" i="23"/>
  <c r="Q116" i="9"/>
  <c r="AO116" i="9" s="1"/>
  <c r="T116" i="23"/>
  <c r="AR116" i="23" s="1"/>
  <c r="BA116" i="23"/>
  <c r="AO116" i="23"/>
  <c r="BE116" i="23"/>
  <c r="AS116" i="23"/>
  <c r="BB116" i="23"/>
  <c r="AP116" i="23"/>
  <c r="AP81" i="23"/>
  <c r="DF11" i="23" s="1"/>
  <c r="BB81" i="23"/>
  <c r="DR11" i="23" s="1"/>
  <c r="BV11" i="23"/>
  <c r="S81" i="9"/>
  <c r="AQ81" i="9" s="1"/>
  <c r="AO81" i="23"/>
  <c r="DF10" i="23" s="1"/>
  <c r="BA81" i="23"/>
  <c r="DR10" i="23" s="1"/>
  <c r="BV10" i="23"/>
  <c r="BH116" i="9"/>
  <c r="AV116" i="9"/>
  <c r="AK83" i="23"/>
  <c r="BJ459" i="18"/>
  <c r="AK83" i="9"/>
  <c r="AG83" i="23"/>
  <c r="AG83" i="9"/>
  <c r="BF459" i="18"/>
  <c r="AQ459" i="18"/>
  <c r="F83" i="9"/>
  <c r="F83" i="23"/>
  <c r="R83" i="23"/>
  <c r="R83" i="9"/>
  <c r="M459" i="18"/>
  <c r="F458" i="18"/>
  <c r="I458" i="18"/>
  <c r="S458" i="18"/>
  <c r="AI458" i="18"/>
  <c r="Z458" i="18"/>
  <c r="L458" i="18"/>
  <c r="AU81" i="9"/>
  <c r="BG81" i="9"/>
  <c r="I496" i="18"/>
  <c r="BE81" i="9"/>
  <c r="AS81" i="9"/>
  <c r="U81" i="23"/>
  <c r="CH14" i="23" s="1"/>
  <c r="AZ79" i="23"/>
  <c r="DP9" i="23" s="1"/>
  <c r="H496" i="18"/>
  <c r="K496" i="18"/>
  <c r="Y115" i="9"/>
  <c r="AW115" i="9" s="1"/>
  <c r="BI115" i="23"/>
  <c r="AW115" i="23"/>
  <c r="BC81" i="23"/>
  <c r="DR12" i="23" s="1"/>
  <c r="BV12" i="23"/>
  <c r="BG492" i="19"/>
  <c r="AI493" i="19"/>
  <c r="AH116" i="23"/>
  <c r="BF116" i="23" s="1"/>
  <c r="AH116" i="9"/>
  <c r="BF116" i="9" s="1"/>
  <c r="D117" i="23"/>
  <c r="D117" i="9"/>
  <c r="E494" i="19"/>
  <c r="AO493" i="19"/>
  <c r="AJ117" i="23"/>
  <c r="AJ117" i="9"/>
  <c r="BI493" i="18"/>
  <c r="AK494" i="18"/>
  <c r="AE117" i="23"/>
  <c r="BD493" i="18"/>
  <c r="AE117" i="9"/>
  <c r="AF494" i="18"/>
  <c r="BI81" i="23"/>
  <c r="DR18" i="23" s="1"/>
  <c r="AW81" i="23"/>
  <c r="DF18" i="23" s="1"/>
  <c r="BV18" i="23"/>
  <c r="BG80" i="9"/>
  <c r="AU80" i="9"/>
  <c r="BH492" i="19"/>
  <c r="AJ493" i="19"/>
  <c r="AI116" i="23"/>
  <c r="BG116" i="23" s="1"/>
  <c r="AI116" i="9"/>
  <c r="BG116" i="9" s="1"/>
  <c r="BC492" i="19"/>
  <c r="AE493" i="19"/>
  <c r="AD116" i="23"/>
  <c r="AD116" i="9"/>
  <c r="BB116" i="9" s="1"/>
  <c r="AC80" i="9"/>
  <c r="BA80" i="9" s="1"/>
  <c r="AI80" i="23"/>
  <c r="CS16" i="23" s="1"/>
  <c r="AP492" i="19"/>
  <c r="BB492" i="19"/>
  <c r="AD493" i="19"/>
  <c r="AS457" i="18"/>
  <c r="H81" i="23"/>
  <c r="H81" i="9"/>
  <c r="S81" i="23"/>
  <c r="CH12" i="23" s="1"/>
  <c r="Y81" i="9"/>
  <c r="AW81" i="9" s="1"/>
  <c r="AG81" i="23"/>
  <c r="CT14" i="23" s="1"/>
  <c r="AH81" i="9"/>
  <c r="BF81" i="9" s="1"/>
  <c r="BA81" i="9"/>
  <c r="AO81" i="9"/>
  <c r="BH116" i="23"/>
  <c r="AV116" i="23"/>
  <c r="J117" i="23"/>
  <c r="J117" i="9"/>
  <c r="V117" i="9" s="1"/>
  <c r="K494" i="19"/>
  <c r="AU493" i="19"/>
  <c r="AC116" i="23"/>
  <c r="Q80" i="23"/>
  <c r="CG10" i="23" s="1"/>
  <c r="BE81" i="23" l="1"/>
  <c r="DR14" i="23" s="1"/>
  <c r="BH458" i="18"/>
  <c r="BE458" i="18"/>
  <c r="R496" i="18"/>
  <c r="BB493" i="19"/>
  <c r="AD494" i="19"/>
  <c r="AZ117" i="9"/>
  <c r="BG493" i="19"/>
  <c r="AI494" i="19"/>
  <c r="AH117" i="23"/>
  <c r="BF117" i="23" s="1"/>
  <c r="AH117" i="9"/>
  <c r="AQ81" i="23"/>
  <c r="DF12" i="23" s="1"/>
  <c r="I497" i="18"/>
  <c r="AV458" i="18"/>
  <c r="K82" i="23"/>
  <c r="AI82" i="23" s="1"/>
  <c r="K82" i="9"/>
  <c r="AI82" i="9" s="1"/>
  <c r="AS458" i="18"/>
  <c r="H82" i="23"/>
  <c r="AF82" i="23" s="1"/>
  <c r="H82" i="9"/>
  <c r="AF82" i="9" s="1"/>
  <c r="W82" i="23"/>
  <c r="AP83" i="23"/>
  <c r="BJ493" i="19"/>
  <c r="AL494" i="19"/>
  <c r="AX494" i="18"/>
  <c r="N495" i="18"/>
  <c r="Z496" i="18"/>
  <c r="BE495" i="18"/>
  <c r="AG496" i="18"/>
  <c r="F497" i="18"/>
  <c r="AP496" i="18"/>
  <c r="AS81" i="23"/>
  <c r="DF14" i="23" s="1"/>
  <c r="U82" i="23"/>
  <c r="U82" i="9"/>
  <c r="T82" i="9"/>
  <c r="AW83" i="23"/>
  <c r="BI83" i="23"/>
  <c r="L118" i="23"/>
  <c r="L118" i="9"/>
  <c r="M495" i="19"/>
  <c r="AW494" i="19"/>
  <c r="X118" i="23"/>
  <c r="X118" i="9"/>
  <c r="Y495" i="18"/>
  <c r="AW494" i="18"/>
  <c r="BY106" i="23"/>
  <c r="CK106" i="23" s="1"/>
  <c r="CW106" i="23" s="1"/>
  <c r="DI106" i="23" s="1"/>
  <c r="BI116" i="23"/>
  <c r="AW116" i="23"/>
  <c r="AK116" i="23"/>
  <c r="Y116" i="23"/>
  <c r="L496" i="18"/>
  <c r="AC117" i="23"/>
  <c r="F118" i="23"/>
  <c r="F118" i="9"/>
  <c r="G495" i="19"/>
  <c r="AQ494" i="19"/>
  <c r="I118" i="23"/>
  <c r="I118" i="9"/>
  <c r="J495" i="19"/>
  <c r="AT494" i="19"/>
  <c r="E118" i="23"/>
  <c r="E118" i="9"/>
  <c r="F495" i="19"/>
  <c r="W495" i="18"/>
  <c r="AU494" i="18"/>
  <c r="U118" i="23"/>
  <c r="U118" i="9"/>
  <c r="V495" i="18"/>
  <c r="AT494" i="18"/>
  <c r="U495" i="18"/>
  <c r="AS494" i="18"/>
  <c r="R118" i="23"/>
  <c r="R118" i="9"/>
  <c r="S495" i="18"/>
  <c r="AQ494" i="18"/>
  <c r="T495" i="18"/>
  <c r="AR494" i="18"/>
  <c r="K118" i="23"/>
  <c r="K118" i="9"/>
  <c r="AV494" i="19"/>
  <c r="L495" i="19"/>
  <c r="G118" i="23"/>
  <c r="G118" i="9"/>
  <c r="H495" i="19"/>
  <c r="AR494" i="19"/>
  <c r="AR117" i="9"/>
  <c r="P117" i="9"/>
  <c r="AN117" i="9" s="1"/>
  <c r="BA494" i="18"/>
  <c r="AC495" i="18"/>
  <c r="W118" i="23"/>
  <c r="X495" i="18"/>
  <c r="AU458" i="18"/>
  <c r="J82" i="9"/>
  <c r="J82" i="23"/>
  <c r="AI83" i="23"/>
  <c r="BH459" i="18"/>
  <c r="AI83" i="9"/>
  <c r="AU459" i="18"/>
  <c r="J83" i="23"/>
  <c r="J83" i="9"/>
  <c r="AS459" i="18"/>
  <c r="H83" i="23"/>
  <c r="H83" i="9"/>
  <c r="AN83" i="9"/>
  <c r="BD459" i="18"/>
  <c r="AT458" i="18"/>
  <c r="AS83" i="9"/>
  <c r="BE83" i="9"/>
  <c r="BH493" i="19"/>
  <c r="AJ494" i="19"/>
  <c r="AI117" i="23"/>
  <c r="AI117" i="9"/>
  <c r="R494" i="19"/>
  <c r="Q117" i="23"/>
  <c r="Q117" i="9"/>
  <c r="AR81" i="9"/>
  <c r="T81" i="9"/>
  <c r="AF81" i="9"/>
  <c r="BD81" i="9" s="1"/>
  <c r="K497" i="18"/>
  <c r="Y82" i="23"/>
  <c r="AW82" i="23" s="1"/>
  <c r="Y82" i="9"/>
  <c r="AP458" i="18"/>
  <c r="E82" i="23"/>
  <c r="E82" i="9"/>
  <c r="Q82" i="9" s="1"/>
  <c r="AP83" i="9"/>
  <c r="BF493" i="19"/>
  <c r="AH494" i="19"/>
  <c r="AP495" i="18"/>
  <c r="AG117" i="23"/>
  <c r="AQ458" i="18"/>
  <c r="F82" i="23"/>
  <c r="F82" i="9"/>
  <c r="T82" i="23"/>
  <c r="BI83" i="9"/>
  <c r="BH117" i="9"/>
  <c r="AV117" i="9"/>
  <c r="X117" i="9"/>
  <c r="CH8" i="23"/>
  <c r="CT8" i="23" s="1"/>
  <c r="DF8" i="23" s="1"/>
  <c r="DR8" i="23" s="1"/>
  <c r="DI31" i="23" a="1"/>
  <c r="BM29" i="23" a="1"/>
  <c r="DI30" i="23" a="1"/>
  <c r="BM23" i="23" a="1"/>
  <c r="DI22" i="23" a="1"/>
  <c r="BM27" i="23" a="1"/>
  <c r="BM22" i="23" a="1"/>
  <c r="BM25" i="23" a="1"/>
  <c r="DI27" i="23" a="1"/>
  <c r="DI25" i="23" a="1"/>
  <c r="BM31" i="23" a="1"/>
  <c r="BM30" i="23" a="1"/>
  <c r="DI23" i="23" a="1"/>
  <c r="DI24" i="23" a="1"/>
  <c r="BM28" i="23" a="1"/>
  <c r="BM24" i="23" a="1"/>
  <c r="AR458" i="18"/>
  <c r="G82" i="23"/>
  <c r="S82" i="23" s="1"/>
  <c r="G82" i="9"/>
  <c r="S82" i="9" s="1"/>
  <c r="BC458" i="18"/>
  <c r="AX458" i="18"/>
  <c r="BH495" i="18"/>
  <c r="AJ496" i="18"/>
  <c r="AC118" i="23"/>
  <c r="BB494" i="18"/>
  <c r="AC118" i="9"/>
  <c r="AD495" i="18"/>
  <c r="BI493" i="19"/>
  <c r="AK494" i="19"/>
  <c r="AP117" i="9"/>
  <c r="BE117" i="9"/>
  <c r="AO117" i="9"/>
  <c r="U117" i="9"/>
  <c r="AS117" i="9" s="1"/>
  <c r="R117" i="9"/>
  <c r="BE493" i="19"/>
  <c r="AG494" i="19"/>
  <c r="AF117" i="23"/>
  <c r="BD117" i="23" s="1"/>
  <c r="AF117" i="9"/>
  <c r="BD117" i="9" s="1"/>
  <c r="BG117" i="9"/>
  <c r="AU117" i="9"/>
  <c r="BC117" i="9"/>
  <c r="AQ117" i="9"/>
  <c r="BG80" i="23"/>
  <c r="DQ16" i="23" s="1"/>
  <c r="AT81" i="23"/>
  <c r="DF15" i="23" s="1"/>
  <c r="AR117" i="23"/>
  <c r="P117" i="23"/>
  <c r="AN117" i="23" s="1"/>
  <c r="E497" i="18"/>
  <c r="W117" i="9"/>
  <c r="V82" i="23"/>
  <c r="V82" i="9"/>
  <c r="AG82" i="23"/>
  <c r="BF458" i="18"/>
  <c r="AG82" i="9"/>
  <c r="AF83" i="23"/>
  <c r="BE459" i="18"/>
  <c r="AF83" i="9"/>
  <c r="W83" i="23"/>
  <c r="W83" i="9"/>
  <c r="V83" i="23"/>
  <c r="V83" i="9"/>
  <c r="AN83" i="23"/>
  <c r="AB83" i="9"/>
  <c r="AZ83" i="9" s="1"/>
  <c r="AS83" i="23"/>
  <c r="BE83" i="23"/>
  <c r="BF117" i="9"/>
  <c r="AT117" i="9"/>
  <c r="BC493" i="19"/>
  <c r="AE494" i="19"/>
  <c r="AD117" i="9"/>
  <c r="BB117" i="9" s="1"/>
  <c r="AD117" i="23"/>
  <c r="D118" i="23"/>
  <c r="D118" i="9"/>
  <c r="E495" i="19"/>
  <c r="AO494" i="19"/>
  <c r="H497" i="18"/>
  <c r="R82" i="23"/>
  <c r="R82" i="9"/>
  <c r="BC495" i="18"/>
  <c r="AE496" i="18"/>
  <c r="J118" i="23"/>
  <c r="V118" i="23" s="1"/>
  <c r="J118" i="9"/>
  <c r="V118" i="9" s="1"/>
  <c r="K495" i="19"/>
  <c r="AU494" i="19"/>
  <c r="BV13" i="23"/>
  <c r="T81" i="23"/>
  <c r="CH13" i="23" s="1"/>
  <c r="AF81" i="23"/>
  <c r="CT13" i="23" s="1"/>
  <c r="AE118" i="9"/>
  <c r="BD494" i="18"/>
  <c r="AF495" i="18"/>
  <c r="AJ118" i="23"/>
  <c r="BI494" i="18"/>
  <c r="AJ118" i="9"/>
  <c r="AK495" i="18"/>
  <c r="AH82" i="23"/>
  <c r="BG458" i="18"/>
  <c r="AH82" i="9"/>
  <c r="AW459" i="18"/>
  <c r="L83" i="23"/>
  <c r="L83" i="9"/>
  <c r="X83" i="23"/>
  <c r="BI459" i="18"/>
  <c r="AU81" i="23"/>
  <c r="DF16" i="23" s="1"/>
  <c r="AG118" i="23"/>
  <c r="BF494" i="18"/>
  <c r="AG118" i="9"/>
  <c r="AH495" i="18"/>
  <c r="G497" i="18"/>
  <c r="AK82" i="23"/>
  <c r="BI82" i="23" s="1"/>
  <c r="BJ458" i="18"/>
  <c r="AK82" i="9"/>
  <c r="Y83" i="9"/>
  <c r="AW83" i="9" s="1"/>
  <c r="BH117" i="23"/>
  <c r="X117" i="23"/>
  <c r="AV117" i="23" s="1"/>
  <c r="M117" i="23"/>
  <c r="M117" i="9"/>
  <c r="N494" i="19"/>
  <c r="AX493" i="19"/>
  <c r="Y117" i="9"/>
  <c r="AD82" i="23"/>
  <c r="AN82" i="9"/>
  <c r="AU83" i="23"/>
  <c r="BG83" i="23"/>
  <c r="AC117" i="9"/>
  <c r="BA117" i="9" s="1"/>
  <c r="BB117" i="23"/>
  <c r="BE117" i="23"/>
  <c r="BA117" i="23"/>
  <c r="AO117" i="23"/>
  <c r="V117" i="23"/>
  <c r="AT117" i="23" s="1"/>
  <c r="U117" i="23"/>
  <c r="AS117" i="23" s="1"/>
  <c r="R117" i="23"/>
  <c r="AP117" i="23" s="1"/>
  <c r="AU117" i="23"/>
  <c r="BG117" i="23"/>
  <c r="AQ117" i="23"/>
  <c r="BC117" i="23"/>
  <c r="BF81" i="23"/>
  <c r="DR15" i="23" s="1"/>
  <c r="BD493" i="19"/>
  <c r="AF494" i="19"/>
  <c r="J497" i="18"/>
  <c r="W117" i="23"/>
  <c r="AK117" i="23"/>
  <c r="AJ82" i="23"/>
  <c r="BH82" i="23" s="1"/>
  <c r="BI458" i="18"/>
  <c r="AJ82" i="9"/>
  <c r="AC82" i="23"/>
  <c r="BB458" i="18"/>
  <c r="AC82" i="9"/>
  <c r="AH83" i="23"/>
  <c r="AH83" i="9"/>
  <c r="BG459" i="18"/>
  <c r="X82" i="23"/>
  <c r="AV82" i="23" s="1"/>
  <c r="X82" i="9"/>
  <c r="AP459" i="18"/>
  <c r="E83" i="23"/>
  <c r="Q83" i="23" s="1"/>
  <c r="E83" i="9"/>
  <c r="AD83" i="9"/>
  <c r="BB83" i="9" s="1"/>
  <c r="BE82" i="9"/>
  <c r="AS82" i="9"/>
  <c r="BM5" i="23"/>
  <c r="BN5" i="23"/>
  <c r="BO5" i="23" s="1"/>
  <c r="AO80" i="23"/>
  <c r="DE10" i="23" s="1"/>
  <c r="M497" i="18"/>
  <c r="AK116" i="9"/>
  <c r="BI116" i="9" s="1"/>
  <c r="Y116" i="9"/>
  <c r="AW116" i="9" s="1"/>
  <c r="BH82" i="9"/>
  <c r="AV82" i="9"/>
  <c r="AN82" i="23"/>
  <c r="BI82" i="9"/>
  <c r="AW82" i="9"/>
  <c r="BG83" i="9"/>
  <c r="AU83" i="9"/>
  <c r="AP493" i="19"/>
  <c r="BA493" i="19"/>
  <c r="AC494" i="19"/>
  <c r="H118" i="23"/>
  <c r="T118" i="23" s="1"/>
  <c r="H118" i="9"/>
  <c r="T118" i="9" s="1"/>
  <c r="I495" i="19"/>
  <c r="AS494" i="19"/>
  <c r="P118" i="23"/>
  <c r="P118" i="9"/>
  <c r="Q495" i="18"/>
  <c r="AO494" i="18"/>
  <c r="AB117" i="23"/>
  <c r="AZ117" i="23" s="1"/>
  <c r="BJ494" i="18"/>
  <c r="AL495" i="18"/>
  <c r="BG495" i="18"/>
  <c r="AI496" i="18"/>
  <c r="AE82" i="23"/>
  <c r="AE82" i="9"/>
  <c r="BD458" i="18"/>
  <c r="AB82" i="23"/>
  <c r="AZ82" i="23" s="1"/>
  <c r="BA458" i="18"/>
  <c r="AB82" i="9"/>
  <c r="AZ82" i="9" s="1"/>
  <c r="S83" i="23"/>
  <c r="T83" i="23"/>
  <c r="T83" i="9"/>
  <c r="AR459" i="18"/>
  <c r="G83" i="9"/>
  <c r="G83" i="23"/>
  <c r="Q83" i="9"/>
  <c r="AD83" i="23"/>
  <c r="BB83" i="23" s="1"/>
  <c r="AE83" i="9"/>
  <c r="BE82" i="23"/>
  <c r="AS82" i="23"/>
  <c r="AB83" i="23"/>
  <c r="AZ83" i="23" s="1"/>
  <c r="Y117" i="23"/>
  <c r="BA494" i="19" l="1"/>
  <c r="AC495" i="19"/>
  <c r="J498" i="18"/>
  <c r="G498" i="18"/>
  <c r="J119" i="23"/>
  <c r="J119" i="9"/>
  <c r="AU495" i="19"/>
  <c r="K496" i="19"/>
  <c r="D119" i="23"/>
  <c r="D119" i="9"/>
  <c r="AO495" i="19"/>
  <c r="E496" i="19"/>
  <c r="E498" i="18"/>
  <c r="BE494" i="19"/>
  <c r="AG495" i="19"/>
  <c r="AF118" i="9"/>
  <c r="AF118" i="23"/>
  <c r="BB495" i="18"/>
  <c r="AD496" i="18"/>
  <c r="BH496" i="18"/>
  <c r="AJ497" i="18"/>
  <c r="BM28" i="23"/>
  <c r="BN28" i="23"/>
  <c r="BO28" i="23" s="1"/>
  <c r="BR28" i="23" s="1"/>
  <c r="DJ23" i="23"/>
  <c r="DK23" i="23" s="1"/>
  <c r="DI23" i="23"/>
  <c r="DJ27" i="23"/>
  <c r="DK27" i="23" s="1"/>
  <c r="DI27" i="23"/>
  <c r="DI22" i="23"/>
  <c r="DJ22" i="23"/>
  <c r="DK22" i="23" s="1"/>
  <c r="DN22" i="23" s="1"/>
  <c r="DJ31" i="23"/>
  <c r="DK31" i="23" s="1"/>
  <c r="DI31" i="23"/>
  <c r="BA82" i="23"/>
  <c r="BD83" i="23"/>
  <c r="AR83" i="23"/>
  <c r="AT82" i="23"/>
  <c r="BF82" i="23"/>
  <c r="X496" i="18"/>
  <c r="AB118" i="9"/>
  <c r="BC118" i="9"/>
  <c r="S118" i="9"/>
  <c r="AQ118" i="9" s="1"/>
  <c r="BA118" i="9"/>
  <c r="BE118" i="9"/>
  <c r="AS118" i="9"/>
  <c r="AP118" i="9"/>
  <c r="AV496" i="18"/>
  <c r="L497" i="18"/>
  <c r="BE496" i="18"/>
  <c r="AG497" i="18"/>
  <c r="Z497" i="18"/>
  <c r="I498" i="18"/>
  <c r="AO83" i="23"/>
  <c r="BA83" i="23"/>
  <c r="AC83" i="23"/>
  <c r="P119" i="23"/>
  <c r="P119" i="9"/>
  <c r="Q496" i="18"/>
  <c r="AO495" i="18"/>
  <c r="H119" i="23"/>
  <c r="H119" i="9"/>
  <c r="I496" i="19"/>
  <c r="AS495" i="19"/>
  <c r="BD494" i="19"/>
  <c r="AF495" i="19"/>
  <c r="M118" i="23"/>
  <c r="M118" i="9"/>
  <c r="N495" i="19"/>
  <c r="AX494" i="19"/>
  <c r="Y118" i="23"/>
  <c r="Y118" i="9"/>
  <c r="BF495" i="18"/>
  <c r="AH496" i="18"/>
  <c r="AV83" i="23"/>
  <c r="AJ83" i="23"/>
  <c r="BH83" i="23" s="1"/>
  <c r="AE118" i="23"/>
  <c r="AR81" i="23"/>
  <c r="DF13" i="23" s="1"/>
  <c r="AT118" i="9"/>
  <c r="H498" i="18"/>
  <c r="AN118" i="9"/>
  <c r="AZ118" i="9"/>
  <c r="BC494" i="19"/>
  <c r="AE495" i="19"/>
  <c r="AD118" i="23"/>
  <c r="AD118" i="9"/>
  <c r="BB118" i="9" s="1"/>
  <c r="BM24" i="23"/>
  <c r="BN24" i="23"/>
  <c r="BO24" i="23" s="1"/>
  <c r="BR24" i="23" s="1"/>
  <c r="DJ24" i="23"/>
  <c r="DK24" i="23" s="1"/>
  <c r="DI24" i="23"/>
  <c r="BN30" i="23"/>
  <c r="BO30" i="23" s="1"/>
  <c r="BM30" i="23"/>
  <c r="BM25" i="23"/>
  <c r="BN25" i="23"/>
  <c r="BO25" i="23" s="1"/>
  <c r="BR25" i="23" s="1"/>
  <c r="BN23" i="23"/>
  <c r="BO23" i="23" s="1"/>
  <c r="BM23" i="23"/>
  <c r="AP82" i="9"/>
  <c r="K498" i="18"/>
  <c r="BH494" i="19"/>
  <c r="AJ495" i="19"/>
  <c r="AI118" i="9"/>
  <c r="BG118" i="9" s="1"/>
  <c r="AI118" i="23"/>
  <c r="BG118" i="23" s="1"/>
  <c r="AT82" i="9"/>
  <c r="BF82" i="9"/>
  <c r="W118" i="9"/>
  <c r="AU118" i="9" s="1"/>
  <c r="BC118" i="23"/>
  <c r="AU118" i="23"/>
  <c r="S118" i="23"/>
  <c r="AQ118" i="23" s="1"/>
  <c r="BA118" i="23"/>
  <c r="BE118" i="23"/>
  <c r="AS118" i="23"/>
  <c r="BB118" i="23"/>
  <c r="AP118" i="23"/>
  <c r="Y496" i="18"/>
  <c r="AW495" i="18"/>
  <c r="L119" i="23"/>
  <c r="L119" i="9"/>
  <c r="M496" i="19"/>
  <c r="AW495" i="19"/>
  <c r="BJ494" i="19"/>
  <c r="AL495" i="19"/>
  <c r="AU82" i="9"/>
  <c r="BG82" i="9"/>
  <c r="W82" i="9"/>
  <c r="BG494" i="19"/>
  <c r="AI495" i="19"/>
  <c r="AH118" i="23"/>
  <c r="BF118" i="23" s="1"/>
  <c r="AH118" i="9"/>
  <c r="BF118" i="9" s="1"/>
  <c r="BB494" i="19"/>
  <c r="AD495" i="19"/>
  <c r="AC119" i="23" s="1"/>
  <c r="R497" i="18"/>
  <c r="AD82" i="9"/>
  <c r="BB82" i="9" s="1"/>
  <c r="AQ83" i="23"/>
  <c r="BD118" i="9"/>
  <c r="AR118" i="9"/>
  <c r="AW117" i="9"/>
  <c r="BI495" i="18"/>
  <c r="AK496" i="18"/>
  <c r="BD495" i="18"/>
  <c r="AF496" i="18"/>
  <c r="BD81" i="23"/>
  <c r="DR13" i="23" s="1"/>
  <c r="AT118" i="23"/>
  <c r="AN118" i="23"/>
  <c r="BI494" i="19"/>
  <c r="AK495" i="19"/>
  <c r="BC82" i="9"/>
  <c r="AQ82" i="9"/>
  <c r="BN31" i="23"/>
  <c r="BO31" i="23" s="1"/>
  <c r="BM31" i="23"/>
  <c r="BN22" i="23"/>
  <c r="BO22" i="23" s="1"/>
  <c r="BM22" i="23"/>
  <c r="DI30" i="23"/>
  <c r="DJ30" i="23"/>
  <c r="DK30" i="23" s="1"/>
  <c r="DN30" i="23" s="1"/>
  <c r="AP82" i="23"/>
  <c r="BB82" i="23"/>
  <c r="BF494" i="19"/>
  <c r="AH495" i="19"/>
  <c r="X83" i="9"/>
  <c r="AV83" i="9" s="1"/>
  <c r="R495" i="19"/>
  <c r="Q118" i="23"/>
  <c r="AO118" i="23" s="1"/>
  <c r="Q118" i="9"/>
  <c r="AO118" i="9" s="1"/>
  <c r="BF83" i="9"/>
  <c r="AT83" i="9"/>
  <c r="AB118" i="23"/>
  <c r="AZ118" i="23" s="1"/>
  <c r="K119" i="23"/>
  <c r="W119" i="23" s="1"/>
  <c r="K119" i="9"/>
  <c r="L496" i="19"/>
  <c r="AV495" i="19"/>
  <c r="AP494" i="19"/>
  <c r="BH118" i="9"/>
  <c r="AV118" i="9"/>
  <c r="BD82" i="9"/>
  <c r="AR82" i="9"/>
  <c r="AU82" i="23"/>
  <c r="BG82" i="23"/>
  <c r="BC83" i="9"/>
  <c r="AQ83" i="9"/>
  <c r="S83" i="9"/>
  <c r="BG496" i="18"/>
  <c r="AI497" i="18"/>
  <c r="BJ495" i="18"/>
  <c r="AL496" i="18"/>
  <c r="BD118" i="23"/>
  <c r="AR118" i="23"/>
  <c r="M498" i="18"/>
  <c r="AO83" i="9"/>
  <c r="AC83" i="9"/>
  <c r="BA83" i="9" s="1"/>
  <c r="BI117" i="23"/>
  <c r="AW117" i="23"/>
  <c r="BC496" i="18"/>
  <c r="AE497" i="18"/>
  <c r="AQ82" i="23"/>
  <c r="BC82" i="23"/>
  <c r="DI25" i="23"/>
  <c r="DJ25" i="23"/>
  <c r="DK25" i="23" s="1"/>
  <c r="DN25" i="23" s="1"/>
  <c r="BN27" i="23"/>
  <c r="BO27" i="23" s="1"/>
  <c r="BM27" i="23"/>
  <c r="BM29" i="23"/>
  <c r="BN29" i="23"/>
  <c r="BO29" i="23" s="1"/>
  <c r="BR29" i="23" s="1"/>
  <c r="Q82" i="23"/>
  <c r="AO82" i="23" s="1"/>
  <c r="BA82" i="9"/>
  <c r="AO82" i="9"/>
  <c r="AR83" i="9"/>
  <c r="BD83" i="9"/>
  <c r="BF83" i="23"/>
  <c r="AT83" i="23"/>
  <c r="AK117" i="9"/>
  <c r="BI117" i="9" s="1"/>
  <c r="AB119" i="23"/>
  <c r="BA495" i="18"/>
  <c r="AB119" i="9"/>
  <c r="AC496" i="18"/>
  <c r="G119" i="23"/>
  <c r="G119" i="9"/>
  <c r="H496" i="19"/>
  <c r="AR495" i="19"/>
  <c r="S119" i="23"/>
  <c r="T496" i="18"/>
  <c r="AR495" i="18"/>
  <c r="S496" i="18"/>
  <c r="AQ495" i="18"/>
  <c r="T119" i="23"/>
  <c r="T119" i="9"/>
  <c r="U496" i="18"/>
  <c r="AS495" i="18"/>
  <c r="V496" i="18"/>
  <c r="AT495" i="18"/>
  <c r="V119" i="23"/>
  <c r="V119" i="9"/>
  <c r="W496" i="18"/>
  <c r="AU495" i="18"/>
  <c r="E119" i="23"/>
  <c r="E119" i="9"/>
  <c r="F496" i="19"/>
  <c r="AP495" i="19"/>
  <c r="I119" i="23"/>
  <c r="I119" i="9"/>
  <c r="J496" i="19"/>
  <c r="AT495" i="19"/>
  <c r="F119" i="23"/>
  <c r="R119" i="23" s="1"/>
  <c r="F119" i="9"/>
  <c r="AQ495" i="19"/>
  <c r="G496" i="19"/>
  <c r="AV495" i="18"/>
  <c r="AV118" i="23"/>
  <c r="BH118" i="23"/>
  <c r="F498" i="18"/>
  <c r="AP497" i="18"/>
  <c r="AX495" i="18"/>
  <c r="N496" i="18"/>
  <c r="BD82" i="23"/>
  <c r="AR82" i="23"/>
  <c r="AE83" i="23"/>
  <c r="BC83" i="23" s="1"/>
  <c r="AJ83" i="9"/>
  <c r="BH83" i="9" s="1"/>
  <c r="F499" i="18" l="1"/>
  <c r="N497" i="18"/>
  <c r="AX496" i="18"/>
  <c r="I120" i="23"/>
  <c r="I120" i="9"/>
  <c r="AT496" i="19"/>
  <c r="J497" i="19"/>
  <c r="E120" i="23"/>
  <c r="E120" i="9"/>
  <c r="F497" i="19"/>
  <c r="W497" i="18"/>
  <c r="AU496" i="18"/>
  <c r="U120" i="23"/>
  <c r="U120" i="9"/>
  <c r="V497" i="18"/>
  <c r="AT496" i="18"/>
  <c r="U497" i="18"/>
  <c r="AS496" i="18"/>
  <c r="S497" i="18"/>
  <c r="AQ496" i="18"/>
  <c r="T497" i="18"/>
  <c r="AR496" i="18"/>
  <c r="G120" i="23"/>
  <c r="G120" i="9"/>
  <c r="H497" i="19"/>
  <c r="AR496" i="19"/>
  <c r="BJ496" i="18"/>
  <c r="AL497" i="18"/>
  <c r="BG497" i="18"/>
  <c r="AI498" i="18"/>
  <c r="BR22" i="23"/>
  <c r="BD496" i="18"/>
  <c r="AF497" i="18"/>
  <c r="BI496" i="18"/>
  <c r="AK497" i="18"/>
  <c r="AV119" i="23"/>
  <c r="X119" i="23"/>
  <c r="BR23" i="23"/>
  <c r="BR30" i="23"/>
  <c r="BF496" i="18"/>
  <c r="AH497" i="18"/>
  <c r="AW118" i="9"/>
  <c r="AK118" i="9"/>
  <c r="BI118" i="9" s="1"/>
  <c r="I499" i="18"/>
  <c r="BE497" i="18"/>
  <c r="AG498" i="18"/>
  <c r="L498" i="18"/>
  <c r="DN31" i="23"/>
  <c r="DN27" i="23"/>
  <c r="J499" i="18"/>
  <c r="AP119" i="9"/>
  <c r="R119" i="9"/>
  <c r="M499" i="18"/>
  <c r="AU119" i="23"/>
  <c r="BF495" i="19"/>
  <c r="AH496" i="19"/>
  <c r="BI495" i="19"/>
  <c r="AK496" i="19"/>
  <c r="AJ120" i="23" s="1"/>
  <c r="AE119" i="9"/>
  <c r="BC119" i="9" s="1"/>
  <c r="AJ119" i="9"/>
  <c r="BH495" i="19"/>
  <c r="AJ496" i="19"/>
  <c r="AI119" i="23"/>
  <c r="BG119" i="23" s="1"/>
  <c r="AI119" i="9"/>
  <c r="BG119" i="9" s="1"/>
  <c r="AW118" i="23"/>
  <c r="AK118" i="23"/>
  <c r="BI118" i="23" s="1"/>
  <c r="H120" i="23"/>
  <c r="H120" i="9"/>
  <c r="T120" i="9" s="1"/>
  <c r="I497" i="19"/>
  <c r="AS496" i="19"/>
  <c r="Q497" i="18"/>
  <c r="AO496" i="18"/>
  <c r="Z498" i="18"/>
  <c r="BH497" i="18"/>
  <c r="AJ498" i="18"/>
  <c r="BB496" i="18"/>
  <c r="AD497" i="18"/>
  <c r="E499" i="18"/>
  <c r="AN119" i="9"/>
  <c r="AZ119" i="9"/>
  <c r="AT119" i="9"/>
  <c r="G499" i="18"/>
  <c r="BA495" i="19"/>
  <c r="AC496" i="19"/>
  <c r="AQ119" i="23"/>
  <c r="BR27" i="23"/>
  <c r="BR31" i="23"/>
  <c r="BB495" i="19"/>
  <c r="AD496" i="19"/>
  <c r="AC120" i="23" s="1"/>
  <c r="BG495" i="19"/>
  <c r="AI496" i="19"/>
  <c r="AH119" i="23"/>
  <c r="AH119" i="9"/>
  <c r="BF119" i="9" s="1"/>
  <c r="L120" i="23"/>
  <c r="L120" i="9"/>
  <c r="M497" i="19"/>
  <c r="AW496" i="19"/>
  <c r="X120" i="23"/>
  <c r="X120" i="9"/>
  <c r="Y497" i="18"/>
  <c r="AW496" i="18"/>
  <c r="DN24" i="23"/>
  <c r="AG119" i="9"/>
  <c r="BE119" i="9" s="1"/>
  <c r="BD495" i="19"/>
  <c r="AF496" i="19"/>
  <c r="AE120" i="9" s="1"/>
  <c r="AR119" i="9"/>
  <c r="X497" i="18"/>
  <c r="DN23" i="23"/>
  <c r="AC119" i="9"/>
  <c r="AN119" i="23"/>
  <c r="AZ119" i="23"/>
  <c r="AT119" i="23"/>
  <c r="BF119" i="23"/>
  <c r="BA119" i="9"/>
  <c r="U119" i="9"/>
  <c r="AS119" i="9" s="1"/>
  <c r="S119" i="9"/>
  <c r="AQ119" i="9" s="1"/>
  <c r="AP119" i="23"/>
  <c r="BA119" i="23"/>
  <c r="U119" i="23"/>
  <c r="AS119" i="23" s="1"/>
  <c r="F120" i="23"/>
  <c r="F120" i="9"/>
  <c r="G497" i="19"/>
  <c r="AQ496" i="19"/>
  <c r="AB120" i="23"/>
  <c r="BA496" i="18"/>
  <c r="AC497" i="18"/>
  <c r="BC497" i="18"/>
  <c r="AE498" i="18"/>
  <c r="K120" i="23"/>
  <c r="K120" i="9"/>
  <c r="L497" i="19"/>
  <c r="AV496" i="19"/>
  <c r="R496" i="19"/>
  <c r="AP496" i="19" s="1"/>
  <c r="Q119" i="23"/>
  <c r="AO119" i="23" s="1"/>
  <c r="Q119" i="9"/>
  <c r="AO119" i="9" s="1"/>
  <c r="AE119" i="23"/>
  <c r="BC119" i="23" s="1"/>
  <c r="AJ119" i="23"/>
  <c r="BH119" i="23" s="1"/>
  <c r="R498" i="18"/>
  <c r="BJ495" i="19"/>
  <c r="AL496" i="19"/>
  <c r="BH119" i="9"/>
  <c r="X119" i="9"/>
  <c r="AV119" i="9" s="1"/>
  <c r="K499" i="18"/>
  <c r="BC495" i="19"/>
  <c r="AE496" i="19"/>
  <c r="AD119" i="23"/>
  <c r="BB119" i="23" s="1"/>
  <c r="AD119" i="9"/>
  <c r="BB119" i="9" s="1"/>
  <c r="H499" i="18"/>
  <c r="AG119" i="23"/>
  <c r="BE119" i="23" s="1"/>
  <c r="M119" i="23"/>
  <c r="Y119" i="23" s="1"/>
  <c r="M119" i="9"/>
  <c r="N496" i="19"/>
  <c r="AX495" i="19"/>
  <c r="Y119" i="9"/>
  <c r="AR119" i="23"/>
  <c r="W119" i="9"/>
  <c r="AU119" i="9" s="1"/>
  <c r="BE495" i="19"/>
  <c r="AG496" i="19"/>
  <c r="AF119" i="23"/>
  <c r="BD119" i="23" s="1"/>
  <c r="AF119" i="9"/>
  <c r="BD119" i="9" s="1"/>
  <c r="D120" i="23"/>
  <c r="P120" i="23" s="1"/>
  <c r="D120" i="9"/>
  <c r="E497" i="19"/>
  <c r="AO496" i="19"/>
  <c r="J120" i="23"/>
  <c r="J120" i="9"/>
  <c r="K497" i="19"/>
  <c r="AU496" i="19"/>
  <c r="BJ496" i="19" l="1"/>
  <c r="AL497" i="19"/>
  <c r="Y498" i="18"/>
  <c r="AW497" i="18"/>
  <c r="L121" i="23"/>
  <c r="L121" i="9"/>
  <c r="AW497" i="19"/>
  <c r="M498" i="19"/>
  <c r="BF496" i="19"/>
  <c r="AH497" i="19"/>
  <c r="I500" i="18"/>
  <c r="BF497" i="18"/>
  <c r="AH498" i="18"/>
  <c r="AE120" i="23"/>
  <c r="BG498" i="18"/>
  <c r="AI499" i="18"/>
  <c r="BJ497" i="18"/>
  <c r="AL498" i="18"/>
  <c r="E121" i="23"/>
  <c r="E121" i="9"/>
  <c r="F498" i="19"/>
  <c r="I121" i="23"/>
  <c r="I121" i="9"/>
  <c r="J498" i="19"/>
  <c r="AT497" i="19"/>
  <c r="D121" i="23"/>
  <c r="D121" i="9"/>
  <c r="E498" i="19"/>
  <c r="AO497" i="19"/>
  <c r="BF120" i="9"/>
  <c r="X498" i="18"/>
  <c r="AV120" i="9"/>
  <c r="BG496" i="19"/>
  <c r="AI497" i="19"/>
  <c r="AH120" i="23"/>
  <c r="AH120" i="9"/>
  <c r="G500" i="18"/>
  <c r="BB497" i="18"/>
  <c r="AD498" i="18"/>
  <c r="BH498" i="18"/>
  <c r="AJ499" i="18"/>
  <c r="M500" i="18"/>
  <c r="J500" i="18"/>
  <c r="L499" i="18"/>
  <c r="AV498" i="18"/>
  <c r="BI497" i="18"/>
  <c r="AK498" i="18"/>
  <c r="BD497" i="18"/>
  <c r="AF498" i="18"/>
  <c r="G121" i="23"/>
  <c r="G121" i="9"/>
  <c r="H498" i="19"/>
  <c r="AR497" i="19"/>
  <c r="S121" i="23"/>
  <c r="S121" i="9"/>
  <c r="T498" i="18"/>
  <c r="AR497" i="18"/>
  <c r="S498" i="18"/>
  <c r="AQ497" i="18"/>
  <c r="U498" i="18"/>
  <c r="AS497" i="18"/>
  <c r="U121" i="23"/>
  <c r="U121" i="9"/>
  <c r="V498" i="18"/>
  <c r="AT497" i="18"/>
  <c r="V121" i="9"/>
  <c r="W498" i="18"/>
  <c r="AU497" i="18"/>
  <c r="N498" i="18"/>
  <c r="AX497" i="18"/>
  <c r="J121" i="23"/>
  <c r="V121" i="23" s="1"/>
  <c r="J121" i="9"/>
  <c r="K498" i="19"/>
  <c r="AU497" i="19"/>
  <c r="BE496" i="19"/>
  <c r="AG497" i="19"/>
  <c r="AF120" i="23"/>
  <c r="BD120" i="23" s="1"/>
  <c r="AF120" i="9"/>
  <c r="M120" i="23"/>
  <c r="M120" i="9"/>
  <c r="AX496" i="19"/>
  <c r="N497" i="19"/>
  <c r="BC496" i="19"/>
  <c r="AE497" i="19"/>
  <c r="AD120" i="23"/>
  <c r="AD120" i="9"/>
  <c r="BB120" i="9" s="1"/>
  <c r="R497" i="19"/>
  <c r="Q120" i="23"/>
  <c r="Q120" i="9"/>
  <c r="BB120" i="23"/>
  <c r="BF120" i="23"/>
  <c r="AN120" i="23"/>
  <c r="AZ120" i="23"/>
  <c r="AW119" i="9"/>
  <c r="AK119" i="9"/>
  <c r="BI119" i="9" s="1"/>
  <c r="H500" i="18"/>
  <c r="R499" i="18"/>
  <c r="BC498" i="18"/>
  <c r="AE499" i="18"/>
  <c r="BA497" i="18"/>
  <c r="AC498" i="18"/>
  <c r="W120" i="9"/>
  <c r="AU120" i="9" s="1"/>
  <c r="AV120" i="23"/>
  <c r="BH120" i="23"/>
  <c r="Z499" i="18"/>
  <c r="P121" i="23"/>
  <c r="P121" i="9"/>
  <c r="Q498" i="18"/>
  <c r="AO497" i="18"/>
  <c r="H121" i="23"/>
  <c r="H121" i="9"/>
  <c r="T121" i="9" s="1"/>
  <c r="AS497" i="19"/>
  <c r="I498" i="19"/>
  <c r="BH496" i="19"/>
  <c r="AJ497" i="19"/>
  <c r="AI120" i="9"/>
  <c r="BG120" i="9" s="1"/>
  <c r="AI120" i="23"/>
  <c r="BG120" i="23" s="1"/>
  <c r="BI496" i="19"/>
  <c r="AK497" i="19"/>
  <c r="AJ121" i="23" s="1"/>
  <c r="AV497" i="18"/>
  <c r="AG120" i="9"/>
  <c r="AJ120" i="9"/>
  <c r="BH120" i="9" s="1"/>
  <c r="AK120" i="9"/>
  <c r="BC120" i="9"/>
  <c r="S120" i="9"/>
  <c r="AQ120" i="9" s="1"/>
  <c r="R120" i="9"/>
  <c r="AP120" i="9" s="1"/>
  <c r="V120" i="9"/>
  <c r="AT120" i="9" s="1"/>
  <c r="AO120" i="9"/>
  <c r="AS120" i="9"/>
  <c r="BE120" i="9"/>
  <c r="AP499" i="18"/>
  <c r="F500" i="18"/>
  <c r="BI119" i="23"/>
  <c r="AW119" i="23"/>
  <c r="AK119" i="23"/>
  <c r="K500" i="18"/>
  <c r="K121" i="23"/>
  <c r="K121" i="9"/>
  <c r="L498" i="19"/>
  <c r="AV497" i="19"/>
  <c r="AB120" i="9"/>
  <c r="AZ120" i="9" s="1"/>
  <c r="F121" i="23"/>
  <c r="F121" i="9"/>
  <c r="G498" i="19"/>
  <c r="AQ497" i="19"/>
  <c r="W120" i="23"/>
  <c r="AU120" i="23" s="1"/>
  <c r="BD496" i="19"/>
  <c r="AF497" i="19"/>
  <c r="AE121" i="23" s="1"/>
  <c r="BB496" i="19"/>
  <c r="AD497" i="19"/>
  <c r="AC121" i="23" s="1"/>
  <c r="BA496" i="19"/>
  <c r="AC497" i="19"/>
  <c r="AB121" i="23" s="1"/>
  <c r="E500" i="18"/>
  <c r="AC120" i="9"/>
  <c r="BA120" i="9" s="1"/>
  <c r="P120" i="9"/>
  <c r="AN120" i="9" s="1"/>
  <c r="AR120" i="9"/>
  <c r="BD120" i="9"/>
  <c r="BE498" i="18"/>
  <c r="AG499" i="18"/>
  <c r="AG120" i="23"/>
  <c r="AK120" i="23"/>
  <c r="BC120" i="23"/>
  <c r="S120" i="23"/>
  <c r="AQ120" i="23" s="1"/>
  <c r="R120" i="23"/>
  <c r="AP120" i="23" s="1"/>
  <c r="T120" i="23"/>
  <c r="AR120" i="23" s="1"/>
  <c r="V120" i="23"/>
  <c r="AT120" i="23" s="1"/>
  <c r="BA120" i="23"/>
  <c r="AO120" i="23"/>
  <c r="BE120" i="23"/>
  <c r="AS120" i="23"/>
  <c r="AP498" i="18"/>
  <c r="F501" i="18" l="1"/>
  <c r="AB121" i="9"/>
  <c r="BC497" i="19"/>
  <c r="AE498" i="19"/>
  <c r="AD121" i="9"/>
  <c r="BB121" i="9" s="1"/>
  <c r="AD121" i="23"/>
  <c r="BI120" i="9"/>
  <c r="BE497" i="19"/>
  <c r="AG498" i="19"/>
  <c r="AF121" i="23"/>
  <c r="BD121" i="23" s="1"/>
  <c r="AF121" i="9"/>
  <c r="R121" i="9"/>
  <c r="AP121" i="9" s="1"/>
  <c r="AQ121" i="9"/>
  <c r="L500" i="18"/>
  <c r="AZ121" i="9"/>
  <c r="AN121" i="9"/>
  <c r="AS121" i="9"/>
  <c r="BE121" i="9"/>
  <c r="AG121" i="9"/>
  <c r="BH121" i="23"/>
  <c r="AV121" i="23"/>
  <c r="X121" i="23"/>
  <c r="K122" i="23"/>
  <c r="K122" i="9"/>
  <c r="AV498" i="19"/>
  <c r="L499" i="19"/>
  <c r="K501" i="18"/>
  <c r="BE499" i="18"/>
  <c r="AG500" i="18"/>
  <c r="BB497" i="19"/>
  <c r="AD498" i="19"/>
  <c r="BB121" i="23"/>
  <c r="H122" i="23"/>
  <c r="H122" i="9"/>
  <c r="I499" i="19"/>
  <c r="AS498" i="19"/>
  <c r="Z500" i="18"/>
  <c r="R498" i="19"/>
  <c r="Q121" i="9"/>
  <c r="AO121" i="9" s="1"/>
  <c r="Q121" i="23"/>
  <c r="BI120" i="23"/>
  <c r="Y120" i="23"/>
  <c r="AW120" i="23" s="1"/>
  <c r="J122" i="23"/>
  <c r="J122" i="9"/>
  <c r="K499" i="19"/>
  <c r="AU498" i="19"/>
  <c r="AX498" i="18"/>
  <c r="N499" i="18"/>
  <c r="T121" i="23"/>
  <c r="AR121" i="23" s="1"/>
  <c r="R121" i="23"/>
  <c r="AP121" i="23" s="1"/>
  <c r="BC121" i="23"/>
  <c r="AQ121" i="23"/>
  <c r="AE121" i="9"/>
  <c r="BC121" i="9" s="1"/>
  <c r="AJ121" i="9"/>
  <c r="J501" i="18"/>
  <c r="BH499" i="18"/>
  <c r="AJ500" i="18"/>
  <c r="BB498" i="18"/>
  <c r="AD499" i="18"/>
  <c r="BG497" i="19"/>
  <c r="AI498" i="19"/>
  <c r="AH121" i="23"/>
  <c r="AH121" i="9"/>
  <c r="W122" i="23"/>
  <c r="W122" i="9"/>
  <c r="X499" i="18"/>
  <c r="AZ121" i="23"/>
  <c r="AN121" i="23"/>
  <c r="AS121" i="23"/>
  <c r="BA121" i="23"/>
  <c r="AO121" i="23"/>
  <c r="BF497" i="19"/>
  <c r="AH498" i="19"/>
  <c r="L122" i="23"/>
  <c r="L122" i="9"/>
  <c r="M499" i="19"/>
  <c r="AW498" i="19"/>
  <c r="BJ497" i="19"/>
  <c r="AL498" i="19"/>
  <c r="E501" i="18"/>
  <c r="Q499" i="18"/>
  <c r="AO498" i="18"/>
  <c r="M121" i="23"/>
  <c r="M121" i="9"/>
  <c r="N498" i="19"/>
  <c r="AX497" i="19"/>
  <c r="Y121" i="9"/>
  <c r="Y121" i="23"/>
  <c r="BF121" i="9"/>
  <c r="AT121" i="9"/>
  <c r="AC121" i="9"/>
  <c r="BA121" i="9" s="1"/>
  <c r="G501" i="18"/>
  <c r="W121" i="9"/>
  <c r="AU121" i="9" s="1"/>
  <c r="AP497" i="19"/>
  <c r="BJ498" i="18"/>
  <c r="AL499" i="18"/>
  <c r="BG499" i="18"/>
  <c r="AI500" i="18"/>
  <c r="AG121" i="23"/>
  <c r="BE121" i="23" s="1"/>
  <c r="X122" i="23"/>
  <c r="X122" i="9"/>
  <c r="Y499" i="18"/>
  <c r="AW498" i="18"/>
  <c r="BA497" i="19"/>
  <c r="AC498" i="19"/>
  <c r="AB122" i="23" s="1"/>
  <c r="BD497" i="19"/>
  <c r="AF498" i="19"/>
  <c r="F122" i="23"/>
  <c r="F122" i="9"/>
  <c r="G499" i="19"/>
  <c r="AQ498" i="19"/>
  <c r="BI497" i="19"/>
  <c r="AK498" i="19"/>
  <c r="BH497" i="19"/>
  <c r="AJ498" i="19"/>
  <c r="AI121" i="9"/>
  <c r="BG121" i="9" s="1"/>
  <c r="AI121" i="23"/>
  <c r="BG121" i="23" s="1"/>
  <c r="AR121" i="9"/>
  <c r="BD121" i="9"/>
  <c r="BA498" i="18"/>
  <c r="AC499" i="18"/>
  <c r="BC499" i="18"/>
  <c r="AE500" i="18"/>
  <c r="R500" i="18"/>
  <c r="H501" i="18"/>
  <c r="AT121" i="23"/>
  <c r="BF121" i="23"/>
  <c r="V122" i="23"/>
  <c r="V122" i="9"/>
  <c r="W499" i="18"/>
  <c r="AU498" i="18"/>
  <c r="V499" i="18"/>
  <c r="AT498" i="18"/>
  <c r="T122" i="23"/>
  <c r="T122" i="9"/>
  <c r="U499" i="18"/>
  <c r="AS498" i="18"/>
  <c r="R122" i="23"/>
  <c r="R122" i="9"/>
  <c r="S499" i="18"/>
  <c r="AQ498" i="18"/>
  <c r="T499" i="18"/>
  <c r="AR498" i="18"/>
  <c r="G122" i="23"/>
  <c r="G122" i="9"/>
  <c r="AR498" i="19"/>
  <c r="H499" i="19"/>
  <c r="AE122" i="23"/>
  <c r="AE122" i="9"/>
  <c r="BD498" i="18"/>
  <c r="AF499" i="18"/>
  <c r="AJ122" i="23"/>
  <c r="BI498" i="18"/>
  <c r="AJ122" i="9"/>
  <c r="AK499" i="18"/>
  <c r="M501" i="18"/>
  <c r="W121" i="23"/>
  <c r="AU121" i="23" s="1"/>
  <c r="D122" i="23"/>
  <c r="D122" i="9"/>
  <c r="E499" i="19"/>
  <c r="AO498" i="19"/>
  <c r="I122" i="23"/>
  <c r="U122" i="23" s="1"/>
  <c r="I122" i="9"/>
  <c r="U122" i="9" s="1"/>
  <c r="J499" i="19"/>
  <c r="AT498" i="19"/>
  <c r="E122" i="23"/>
  <c r="E122" i="9"/>
  <c r="AC122" i="9" s="1"/>
  <c r="F499" i="19"/>
  <c r="AP498" i="19"/>
  <c r="AK121" i="9"/>
  <c r="AG122" i="23"/>
  <c r="BF498" i="18"/>
  <c r="AH499" i="18"/>
  <c r="I501" i="18"/>
  <c r="BH121" i="9"/>
  <c r="X121" i="9"/>
  <c r="AV121" i="9" s="1"/>
  <c r="Y120" i="9"/>
  <c r="AW120" i="9" s="1"/>
  <c r="AZ122" i="23" l="1"/>
  <c r="AG122" i="9"/>
  <c r="I502" i="18"/>
  <c r="E123" i="23"/>
  <c r="E123" i="9"/>
  <c r="F500" i="19"/>
  <c r="I123" i="23"/>
  <c r="I123" i="9"/>
  <c r="J500" i="19"/>
  <c r="AT499" i="19"/>
  <c r="D123" i="23"/>
  <c r="D123" i="9"/>
  <c r="AO499" i="19"/>
  <c r="E500" i="19"/>
  <c r="M502" i="18"/>
  <c r="BC122" i="9"/>
  <c r="S122" i="9"/>
  <c r="AQ122" i="9" s="1"/>
  <c r="H502" i="18"/>
  <c r="AP122" i="23"/>
  <c r="M122" i="23"/>
  <c r="M122" i="9"/>
  <c r="N499" i="19"/>
  <c r="AX498" i="19"/>
  <c r="Y122" i="23"/>
  <c r="Y122" i="9"/>
  <c r="P123" i="23"/>
  <c r="P123" i="9"/>
  <c r="Q500" i="18"/>
  <c r="AO499" i="18"/>
  <c r="AV122" i="23"/>
  <c r="BH122" i="23"/>
  <c r="BB499" i="18"/>
  <c r="AD500" i="18"/>
  <c r="BH500" i="18"/>
  <c r="AJ501" i="18"/>
  <c r="AX499" i="18"/>
  <c r="N500" i="18"/>
  <c r="AT122" i="9"/>
  <c r="Z501" i="18"/>
  <c r="H123" i="23"/>
  <c r="H123" i="9"/>
  <c r="I500" i="19"/>
  <c r="AS499" i="19"/>
  <c r="BE498" i="19"/>
  <c r="AG499" i="19"/>
  <c r="AF122" i="9"/>
  <c r="AF122" i="23"/>
  <c r="F502" i="18"/>
  <c r="BE122" i="9"/>
  <c r="AS122" i="9"/>
  <c r="BC122" i="23"/>
  <c r="S122" i="23"/>
  <c r="AQ122" i="23" s="1"/>
  <c r="BC500" i="18"/>
  <c r="AE501" i="18"/>
  <c r="BA499" i="18"/>
  <c r="AC500" i="18"/>
  <c r="BH498" i="19"/>
  <c r="AJ499" i="19"/>
  <c r="AI122" i="9"/>
  <c r="AI122" i="23"/>
  <c r="BD498" i="19"/>
  <c r="AF499" i="19"/>
  <c r="G502" i="18"/>
  <c r="AW121" i="9"/>
  <c r="BI121" i="9"/>
  <c r="P122" i="9"/>
  <c r="AN122" i="9" s="1"/>
  <c r="BF498" i="19"/>
  <c r="AH499" i="19"/>
  <c r="X500" i="18"/>
  <c r="J502" i="18"/>
  <c r="AT122" i="23"/>
  <c r="AR122" i="9"/>
  <c r="BD122" i="9"/>
  <c r="BE500" i="18"/>
  <c r="AG501" i="18"/>
  <c r="AU122" i="9"/>
  <c r="BG122" i="9"/>
  <c r="AV499" i="18"/>
  <c r="BE122" i="23"/>
  <c r="AS122" i="23"/>
  <c r="BI499" i="18"/>
  <c r="AK500" i="18"/>
  <c r="BD499" i="18"/>
  <c r="AE123" i="9"/>
  <c r="AF500" i="18"/>
  <c r="G123" i="23"/>
  <c r="G123" i="9"/>
  <c r="H500" i="19"/>
  <c r="AR499" i="19"/>
  <c r="R501" i="18"/>
  <c r="AB122" i="9"/>
  <c r="AZ122" i="9" s="1"/>
  <c r="F123" i="23"/>
  <c r="F123" i="9"/>
  <c r="AQ499" i="19"/>
  <c r="G500" i="19"/>
  <c r="X123" i="23"/>
  <c r="Y500" i="18"/>
  <c r="AW499" i="18"/>
  <c r="BG500" i="18"/>
  <c r="AI501" i="18"/>
  <c r="BJ499" i="18"/>
  <c r="AL500" i="18"/>
  <c r="AW121" i="23"/>
  <c r="P122" i="23"/>
  <c r="AN122" i="23" s="1"/>
  <c r="E502" i="18"/>
  <c r="L123" i="23"/>
  <c r="L123" i="9"/>
  <c r="X123" i="9" s="1"/>
  <c r="M500" i="19"/>
  <c r="AW499" i="19"/>
  <c r="BG498" i="19"/>
  <c r="AI499" i="19"/>
  <c r="AH122" i="9"/>
  <c r="BF122" i="9" s="1"/>
  <c r="AH122" i="23"/>
  <c r="BF122" i="23" s="1"/>
  <c r="AR122" i="23"/>
  <c r="BD122" i="23"/>
  <c r="K502" i="18"/>
  <c r="AU122" i="23"/>
  <c r="BG122" i="23"/>
  <c r="AV500" i="18"/>
  <c r="L501" i="18"/>
  <c r="BC498" i="19"/>
  <c r="AE499" i="19"/>
  <c r="AD122" i="23"/>
  <c r="BB122" i="23" s="1"/>
  <c r="AD122" i="9"/>
  <c r="BA122" i="9"/>
  <c r="AG123" i="23"/>
  <c r="BF499" i="18"/>
  <c r="AG123" i="9"/>
  <c r="AH500" i="18"/>
  <c r="S123" i="23"/>
  <c r="S123" i="9"/>
  <c r="T500" i="18"/>
  <c r="AR499" i="18"/>
  <c r="R123" i="23"/>
  <c r="R123" i="9"/>
  <c r="S500" i="18"/>
  <c r="AQ499" i="18"/>
  <c r="T123" i="23"/>
  <c r="T123" i="9"/>
  <c r="U500" i="18"/>
  <c r="AS499" i="18"/>
  <c r="U123" i="23"/>
  <c r="U123" i="9"/>
  <c r="V500" i="18"/>
  <c r="AT499" i="18"/>
  <c r="V123" i="23"/>
  <c r="V123" i="9"/>
  <c r="W500" i="18"/>
  <c r="AU499" i="18"/>
  <c r="BI498" i="19"/>
  <c r="AK499" i="19"/>
  <c r="AP122" i="9"/>
  <c r="BB122" i="9"/>
  <c r="BA498" i="19"/>
  <c r="AC499" i="19"/>
  <c r="AB123" i="23" s="1"/>
  <c r="BJ498" i="19"/>
  <c r="AL499" i="19"/>
  <c r="AV122" i="9"/>
  <c r="BH122" i="9"/>
  <c r="AC122" i="23"/>
  <c r="BA122" i="23" s="1"/>
  <c r="J123" i="23"/>
  <c r="J123" i="9"/>
  <c r="AU499" i="19"/>
  <c r="K500" i="19"/>
  <c r="R499" i="19"/>
  <c r="Q122" i="23"/>
  <c r="AO122" i="23" s="1"/>
  <c r="Q122" i="9"/>
  <c r="AO122" i="9" s="1"/>
  <c r="BB498" i="19"/>
  <c r="AD499" i="19"/>
  <c r="K123" i="23"/>
  <c r="W123" i="23" s="1"/>
  <c r="K123" i="9"/>
  <c r="L500" i="19"/>
  <c r="AV499" i="19"/>
  <c r="AP500" i="18"/>
  <c r="AK121" i="23"/>
  <c r="BI121" i="23" s="1"/>
  <c r="BI499" i="19" l="1"/>
  <c r="AK500" i="19"/>
  <c r="AT123" i="9"/>
  <c r="BB499" i="19"/>
  <c r="AD500" i="19"/>
  <c r="R500" i="19"/>
  <c r="Q123" i="9"/>
  <c r="Q123" i="23"/>
  <c r="AT123" i="23"/>
  <c r="BJ499" i="19"/>
  <c r="AL500" i="19"/>
  <c r="L502" i="18"/>
  <c r="K503" i="18"/>
  <c r="AV123" i="23"/>
  <c r="AP123" i="9"/>
  <c r="AQ123" i="9"/>
  <c r="BC123" i="9"/>
  <c r="BD499" i="19"/>
  <c r="AF500" i="19"/>
  <c r="BH499" i="19"/>
  <c r="AJ500" i="19"/>
  <c r="AI123" i="23"/>
  <c r="AI123" i="9"/>
  <c r="AB123" i="9"/>
  <c r="F503" i="18"/>
  <c r="AR123" i="23"/>
  <c r="BH501" i="18"/>
  <c r="AJ502" i="18"/>
  <c r="BB500" i="18"/>
  <c r="AD501" i="18"/>
  <c r="M503" i="18"/>
  <c r="AN123" i="23"/>
  <c r="AZ123" i="23"/>
  <c r="BE123" i="23"/>
  <c r="AS123" i="23"/>
  <c r="AO123" i="23"/>
  <c r="K124" i="23"/>
  <c r="K124" i="9"/>
  <c r="L501" i="19"/>
  <c r="AV500" i="19"/>
  <c r="W501" i="18"/>
  <c r="AU500" i="18"/>
  <c r="V501" i="18"/>
  <c r="AT500" i="18"/>
  <c r="U501" i="18"/>
  <c r="AS500" i="18"/>
  <c r="S501" i="18"/>
  <c r="AQ500" i="18"/>
  <c r="T501" i="18"/>
  <c r="AR500" i="18"/>
  <c r="E503" i="18"/>
  <c r="AP123" i="23"/>
  <c r="AQ123" i="23"/>
  <c r="AE123" i="23"/>
  <c r="BC123" i="23" s="1"/>
  <c r="AJ123" i="23"/>
  <c r="BH123" i="23" s="1"/>
  <c r="J503" i="18"/>
  <c r="BF499" i="19"/>
  <c r="AH500" i="19"/>
  <c r="Z502" i="18"/>
  <c r="M123" i="23"/>
  <c r="M123" i="9"/>
  <c r="N500" i="19"/>
  <c r="AX499" i="19"/>
  <c r="D124" i="23"/>
  <c r="D124" i="9"/>
  <c r="E501" i="19"/>
  <c r="AO500" i="19"/>
  <c r="AP499" i="19"/>
  <c r="BF500" i="18"/>
  <c r="AH501" i="18"/>
  <c r="BC499" i="19"/>
  <c r="AE500" i="19"/>
  <c r="AD123" i="9"/>
  <c r="BB123" i="9" s="1"/>
  <c r="AD123" i="23"/>
  <c r="BB123" i="23" s="1"/>
  <c r="L124" i="23"/>
  <c r="L124" i="9"/>
  <c r="M501" i="19"/>
  <c r="AW500" i="19"/>
  <c r="BJ500" i="18"/>
  <c r="AL501" i="18"/>
  <c r="BG501" i="18"/>
  <c r="AI502" i="18"/>
  <c r="F124" i="23"/>
  <c r="F124" i="9"/>
  <c r="G501" i="19"/>
  <c r="AQ500" i="19"/>
  <c r="BD500" i="18"/>
  <c r="AF501" i="18"/>
  <c r="AJ124" i="23"/>
  <c r="AJ124" i="9"/>
  <c r="BI500" i="18"/>
  <c r="AK501" i="18"/>
  <c r="W124" i="23"/>
  <c r="W124" i="9"/>
  <c r="X501" i="18"/>
  <c r="AV501" i="18" s="1"/>
  <c r="G503" i="18"/>
  <c r="BA500" i="18"/>
  <c r="AC501" i="18"/>
  <c r="BC501" i="18"/>
  <c r="AE502" i="18"/>
  <c r="H124" i="23"/>
  <c r="H124" i="9"/>
  <c r="T124" i="9" s="1"/>
  <c r="I501" i="19"/>
  <c r="AS500" i="19"/>
  <c r="N501" i="18"/>
  <c r="AX500" i="18"/>
  <c r="AC123" i="9"/>
  <c r="BI122" i="9"/>
  <c r="AW122" i="9"/>
  <c r="AK122" i="9"/>
  <c r="H503" i="18"/>
  <c r="I124" i="23"/>
  <c r="I124" i="9"/>
  <c r="U124" i="9" s="1"/>
  <c r="AT500" i="19"/>
  <c r="J501" i="19"/>
  <c r="E124" i="23"/>
  <c r="E124" i="9"/>
  <c r="AC124" i="9" s="1"/>
  <c r="AP500" i="19"/>
  <c r="F501" i="19"/>
  <c r="I503" i="18"/>
  <c r="J124" i="23"/>
  <c r="V124" i="23" s="1"/>
  <c r="J124" i="9"/>
  <c r="V124" i="9" s="1"/>
  <c r="K501" i="19"/>
  <c r="AU500" i="19"/>
  <c r="BG123" i="9"/>
  <c r="BA499" i="19"/>
  <c r="AC500" i="19"/>
  <c r="AB124" i="9" s="1"/>
  <c r="AU123" i="23"/>
  <c r="BG123" i="23"/>
  <c r="BG499" i="19"/>
  <c r="AI500" i="19"/>
  <c r="AH123" i="23"/>
  <c r="BF123" i="23" s="1"/>
  <c r="AH123" i="9"/>
  <c r="BF123" i="9" s="1"/>
  <c r="AV123" i="9"/>
  <c r="AK123" i="9"/>
  <c r="X124" i="23"/>
  <c r="X124" i="9"/>
  <c r="Y501" i="18"/>
  <c r="AW500" i="18"/>
  <c r="R502" i="18"/>
  <c r="AP502" i="18" s="1"/>
  <c r="G124" i="23"/>
  <c r="S124" i="23" s="1"/>
  <c r="G124" i="9"/>
  <c r="S124" i="9" s="1"/>
  <c r="H501" i="19"/>
  <c r="AR500" i="19"/>
  <c r="AJ123" i="9"/>
  <c r="BH123" i="9" s="1"/>
  <c r="BE501" i="18"/>
  <c r="AG502" i="18"/>
  <c r="W123" i="9"/>
  <c r="AU123" i="9" s="1"/>
  <c r="AP501" i="18"/>
  <c r="BE499" i="19"/>
  <c r="AG500" i="19"/>
  <c r="AF123" i="9"/>
  <c r="BD123" i="9" s="1"/>
  <c r="AF123" i="23"/>
  <c r="BD123" i="23" s="1"/>
  <c r="AR123" i="9"/>
  <c r="AC123" i="23"/>
  <c r="BA123" i="23" s="1"/>
  <c r="P124" i="23"/>
  <c r="P124" i="9"/>
  <c r="Q501" i="18"/>
  <c r="AO500" i="18"/>
  <c r="AW122" i="23"/>
  <c r="AK122" i="23"/>
  <c r="BI122" i="23" s="1"/>
  <c r="AN123" i="9"/>
  <c r="AZ123" i="9"/>
  <c r="AS123" i="9"/>
  <c r="BE123" i="9"/>
  <c r="AO123" i="9"/>
  <c r="BA123" i="9"/>
  <c r="BE500" i="19" l="1"/>
  <c r="AG501" i="19"/>
  <c r="AF124" i="23"/>
  <c r="AF124" i="9"/>
  <c r="G125" i="23"/>
  <c r="G125" i="9"/>
  <c r="H502" i="19"/>
  <c r="AR501" i="19"/>
  <c r="J125" i="23"/>
  <c r="J125" i="9"/>
  <c r="K502" i="19"/>
  <c r="AU501" i="19"/>
  <c r="I504" i="18"/>
  <c r="N502" i="18"/>
  <c r="AX501" i="18"/>
  <c r="BD124" i="23"/>
  <c r="AB124" i="23"/>
  <c r="AV124" i="9"/>
  <c r="BH124" i="9"/>
  <c r="BC500" i="19"/>
  <c r="AE501" i="19"/>
  <c r="AD124" i="9"/>
  <c r="BB124" i="9" s="1"/>
  <c r="AD124" i="23"/>
  <c r="AG124" i="9"/>
  <c r="D125" i="23"/>
  <c r="D125" i="9"/>
  <c r="E502" i="19"/>
  <c r="AO501" i="19"/>
  <c r="M124" i="23"/>
  <c r="M124" i="9"/>
  <c r="AX500" i="19"/>
  <c r="N501" i="19"/>
  <c r="J504" i="18"/>
  <c r="E504" i="18"/>
  <c r="R124" i="9"/>
  <c r="AP124" i="9" s="1"/>
  <c r="AU124" i="9"/>
  <c r="F504" i="18"/>
  <c r="AQ124" i="9"/>
  <c r="AT124" i="9"/>
  <c r="E125" i="23"/>
  <c r="E125" i="9"/>
  <c r="F502" i="19"/>
  <c r="I125" i="23"/>
  <c r="I125" i="9"/>
  <c r="J502" i="19"/>
  <c r="AT501" i="19"/>
  <c r="BC502" i="18"/>
  <c r="AE503" i="18"/>
  <c r="BA501" i="18"/>
  <c r="AC502" i="18"/>
  <c r="G504" i="18"/>
  <c r="AE124" i="23"/>
  <c r="BB124" i="23"/>
  <c r="BH124" i="23"/>
  <c r="AV124" i="23"/>
  <c r="AG124" i="23"/>
  <c r="BE124" i="23" s="1"/>
  <c r="AN124" i="9"/>
  <c r="AZ124" i="9"/>
  <c r="AW123" i="9"/>
  <c r="BI123" i="9"/>
  <c r="Y123" i="9"/>
  <c r="R124" i="23"/>
  <c r="AP124" i="23" s="1"/>
  <c r="T124" i="23"/>
  <c r="AR124" i="23" s="1"/>
  <c r="U124" i="23"/>
  <c r="AS124" i="23" s="1"/>
  <c r="AU124" i="23"/>
  <c r="BG124" i="23"/>
  <c r="M504" i="18"/>
  <c r="AC124" i="23"/>
  <c r="BA124" i="23" s="1"/>
  <c r="BH500" i="19"/>
  <c r="AJ501" i="19"/>
  <c r="AI124" i="23"/>
  <c r="AI124" i="9"/>
  <c r="BG124" i="9" s="1"/>
  <c r="L503" i="18"/>
  <c r="R501" i="19"/>
  <c r="Q124" i="23"/>
  <c r="AO124" i="23" s="1"/>
  <c r="Q124" i="9"/>
  <c r="BE502" i="18"/>
  <c r="AG503" i="18"/>
  <c r="AQ124" i="23"/>
  <c r="BC124" i="23"/>
  <c r="AT124" i="23"/>
  <c r="H504" i="18"/>
  <c r="H125" i="23"/>
  <c r="H125" i="9"/>
  <c r="AS501" i="19"/>
  <c r="I502" i="19"/>
  <c r="BI501" i="18"/>
  <c r="AK502" i="18"/>
  <c r="BD501" i="18"/>
  <c r="AF502" i="18"/>
  <c r="BG502" i="18"/>
  <c r="AI503" i="18"/>
  <c r="BJ501" i="18"/>
  <c r="AL502" i="18"/>
  <c r="AG125" i="23"/>
  <c r="BF501" i="18"/>
  <c r="AG125" i="9"/>
  <c r="AH502" i="18"/>
  <c r="AZ124" i="23"/>
  <c r="AN124" i="23"/>
  <c r="BI123" i="23"/>
  <c r="AK123" i="23"/>
  <c r="Y123" i="23"/>
  <c r="AW123" i="23" s="1"/>
  <c r="BF500" i="19"/>
  <c r="AH501" i="19"/>
  <c r="BB501" i="18"/>
  <c r="AC125" i="9"/>
  <c r="AD502" i="18"/>
  <c r="BH502" i="18"/>
  <c r="AJ503" i="18"/>
  <c r="BB500" i="19"/>
  <c r="AD501" i="19"/>
  <c r="BI500" i="19"/>
  <c r="AK501" i="19"/>
  <c r="P125" i="23"/>
  <c r="P125" i="9"/>
  <c r="Q502" i="18"/>
  <c r="AO501" i="18"/>
  <c r="R503" i="18"/>
  <c r="Y502" i="18"/>
  <c r="AW501" i="18"/>
  <c r="BG500" i="19"/>
  <c r="AI501" i="19"/>
  <c r="AH124" i="9"/>
  <c r="BF124" i="9" s="1"/>
  <c r="AH124" i="23"/>
  <c r="BF124" i="23" s="1"/>
  <c r="BA500" i="19"/>
  <c r="AC501" i="19"/>
  <c r="AB125" i="9" s="1"/>
  <c r="AO124" i="9"/>
  <c r="BA124" i="9"/>
  <c r="AS124" i="9"/>
  <c r="BE124" i="9"/>
  <c r="AR124" i="9"/>
  <c r="BD124" i="9"/>
  <c r="W125" i="9"/>
  <c r="X502" i="18"/>
  <c r="AV502" i="18" s="1"/>
  <c r="AE124" i="9"/>
  <c r="BC124" i="9" s="1"/>
  <c r="F125" i="9"/>
  <c r="F125" i="23"/>
  <c r="G502" i="19"/>
  <c r="AQ501" i="19"/>
  <c r="L125" i="23"/>
  <c r="L125" i="9"/>
  <c r="AW501" i="19"/>
  <c r="M502" i="19"/>
  <c r="Z503" i="18"/>
  <c r="S125" i="23"/>
  <c r="S125" i="9"/>
  <c r="T502" i="18"/>
  <c r="AR501" i="18"/>
  <c r="R125" i="23"/>
  <c r="R125" i="9"/>
  <c r="S502" i="18"/>
  <c r="AQ501" i="18"/>
  <c r="T125" i="23"/>
  <c r="T125" i="9"/>
  <c r="U502" i="18"/>
  <c r="AS501" i="18"/>
  <c r="U125" i="23"/>
  <c r="U125" i="9"/>
  <c r="V502" i="18"/>
  <c r="AT501" i="18"/>
  <c r="V125" i="23"/>
  <c r="V125" i="9"/>
  <c r="W502" i="18"/>
  <c r="AU501" i="18"/>
  <c r="K125" i="23"/>
  <c r="W125" i="23" s="1"/>
  <c r="K125" i="9"/>
  <c r="L502" i="19"/>
  <c r="AV501" i="19"/>
  <c r="BD500" i="19"/>
  <c r="AF501" i="19"/>
  <c r="K504" i="18"/>
  <c r="BJ500" i="19"/>
  <c r="AL501" i="19"/>
  <c r="K505" i="18" l="1"/>
  <c r="W503" i="18"/>
  <c r="AU502" i="18"/>
  <c r="V503" i="18"/>
  <c r="AT502" i="18"/>
  <c r="S503" i="18"/>
  <c r="AQ502" i="18"/>
  <c r="T503" i="18"/>
  <c r="AR502" i="18"/>
  <c r="BJ501" i="19"/>
  <c r="AL502" i="19"/>
  <c r="BD501" i="19"/>
  <c r="AF502" i="19"/>
  <c r="AU125" i="9"/>
  <c r="AP125" i="9"/>
  <c r="X125" i="23"/>
  <c r="AV125" i="23" s="1"/>
  <c r="BI501" i="19"/>
  <c r="AK502" i="19"/>
  <c r="BH503" i="18"/>
  <c r="AJ504" i="18"/>
  <c r="BB502" i="18"/>
  <c r="AD503" i="18"/>
  <c r="BF501" i="19"/>
  <c r="AH502" i="19"/>
  <c r="AG126" i="23" s="1"/>
  <c r="BF502" i="18"/>
  <c r="AH503" i="18"/>
  <c r="BJ502" i="18"/>
  <c r="AL503" i="18"/>
  <c r="BG503" i="18"/>
  <c r="AI504" i="18"/>
  <c r="BD502" i="18"/>
  <c r="AF503" i="18"/>
  <c r="BI502" i="18"/>
  <c r="AK503" i="18"/>
  <c r="H126" i="23"/>
  <c r="H126" i="9"/>
  <c r="I503" i="19"/>
  <c r="AS502" i="19"/>
  <c r="R502" i="19"/>
  <c r="Q125" i="23"/>
  <c r="Q125" i="9"/>
  <c r="M505" i="18"/>
  <c r="G505" i="18"/>
  <c r="AB125" i="23"/>
  <c r="BE125" i="23"/>
  <c r="AS125" i="23"/>
  <c r="AO125" i="23"/>
  <c r="J505" i="18"/>
  <c r="M125" i="23"/>
  <c r="M125" i="9"/>
  <c r="N502" i="19"/>
  <c r="AX501" i="19"/>
  <c r="AU125" i="23"/>
  <c r="L126" i="23"/>
  <c r="L126" i="9"/>
  <c r="AJ126" i="9" s="1"/>
  <c r="M503" i="19"/>
  <c r="AW502" i="19"/>
  <c r="R504" i="18"/>
  <c r="Q503" i="18"/>
  <c r="AO502" i="18"/>
  <c r="AK125" i="9"/>
  <c r="AE125" i="9"/>
  <c r="H505" i="18"/>
  <c r="BH501" i="19"/>
  <c r="AJ502" i="19"/>
  <c r="AI125" i="9"/>
  <c r="BG125" i="9" s="1"/>
  <c r="AI125" i="23"/>
  <c r="BG125" i="23" s="1"/>
  <c r="BA502" i="18"/>
  <c r="AC503" i="18"/>
  <c r="BC503" i="18"/>
  <c r="AE504" i="18"/>
  <c r="AP501" i="19"/>
  <c r="F505" i="18"/>
  <c r="AP504" i="18"/>
  <c r="D126" i="23"/>
  <c r="P126" i="23" s="1"/>
  <c r="D126" i="9"/>
  <c r="P126" i="9" s="1"/>
  <c r="E503" i="19"/>
  <c r="AO502" i="19"/>
  <c r="AX502" i="18"/>
  <c r="N503" i="18"/>
  <c r="J126" i="23"/>
  <c r="J126" i="9"/>
  <c r="V126" i="9" s="1"/>
  <c r="K503" i="19"/>
  <c r="AU502" i="19"/>
  <c r="G126" i="23"/>
  <c r="G126" i="9"/>
  <c r="S126" i="9" s="1"/>
  <c r="AR502" i="19"/>
  <c r="H503" i="19"/>
  <c r="Z504" i="18"/>
  <c r="F126" i="23"/>
  <c r="F126" i="9"/>
  <c r="G503" i="19"/>
  <c r="AQ502" i="19"/>
  <c r="X503" i="18"/>
  <c r="AV503" i="18" s="1"/>
  <c r="X126" i="23"/>
  <c r="X126" i="9"/>
  <c r="Y503" i="18"/>
  <c r="AW502" i="18"/>
  <c r="BB501" i="19"/>
  <c r="AD502" i="19"/>
  <c r="AC126" i="9" s="1"/>
  <c r="AJ125" i="9"/>
  <c r="BH125" i="9" s="1"/>
  <c r="AR125" i="9"/>
  <c r="BD125" i="9"/>
  <c r="BE503" i="18"/>
  <c r="AG504" i="18"/>
  <c r="L504" i="18"/>
  <c r="I126" i="23"/>
  <c r="U126" i="23" s="1"/>
  <c r="I126" i="9"/>
  <c r="U126" i="9" s="1"/>
  <c r="J503" i="19"/>
  <c r="AT502" i="19"/>
  <c r="E126" i="23"/>
  <c r="E126" i="9"/>
  <c r="F503" i="19"/>
  <c r="AP502" i="19"/>
  <c r="AP503" i="18"/>
  <c r="BI124" i="9"/>
  <c r="AK124" i="9"/>
  <c r="AZ125" i="9"/>
  <c r="AN125" i="9"/>
  <c r="I505" i="18"/>
  <c r="AT125" i="9"/>
  <c r="AQ125" i="9"/>
  <c r="BC125" i="9"/>
  <c r="BE501" i="19"/>
  <c r="AG502" i="19"/>
  <c r="AF125" i="23"/>
  <c r="AF125" i="9"/>
  <c r="K126" i="23"/>
  <c r="W126" i="23" s="1"/>
  <c r="K126" i="9"/>
  <c r="W126" i="9" s="1"/>
  <c r="AV502" i="19"/>
  <c r="L503" i="19"/>
  <c r="T126" i="23"/>
  <c r="T126" i="9"/>
  <c r="U503" i="18"/>
  <c r="AS502" i="18"/>
  <c r="BB125" i="23"/>
  <c r="AP125" i="23"/>
  <c r="BA501" i="19"/>
  <c r="AC502" i="19"/>
  <c r="BG501" i="19"/>
  <c r="AI502" i="19"/>
  <c r="AH125" i="9"/>
  <c r="BF125" i="9" s="1"/>
  <c r="AH125" i="23"/>
  <c r="X125" i="9"/>
  <c r="AV125" i="9" s="1"/>
  <c r="AC125" i="23"/>
  <c r="BA125" i="23" s="1"/>
  <c r="AK125" i="23"/>
  <c r="AE125" i="23"/>
  <c r="AJ125" i="23"/>
  <c r="BH125" i="23" s="1"/>
  <c r="AR125" i="23"/>
  <c r="BD125" i="23"/>
  <c r="AS125" i="9"/>
  <c r="BE125" i="9"/>
  <c r="AO125" i="9"/>
  <c r="BA125" i="9"/>
  <c r="E505" i="18"/>
  <c r="Y124" i="9"/>
  <c r="AW124" i="9" s="1"/>
  <c r="BI124" i="23"/>
  <c r="Y124" i="23"/>
  <c r="AW124" i="23" s="1"/>
  <c r="AK124" i="23"/>
  <c r="AZ125" i="23"/>
  <c r="AN125" i="23"/>
  <c r="BC501" i="19"/>
  <c r="AE502" i="19"/>
  <c r="AD125" i="9"/>
  <c r="BB125" i="9" s="1"/>
  <c r="AD125" i="23"/>
  <c r="BF125" i="23"/>
  <c r="AT125" i="23"/>
  <c r="AQ125" i="23"/>
  <c r="BC125" i="23"/>
  <c r="E506" i="18" l="1"/>
  <c r="BA502" i="19"/>
  <c r="AC503" i="19"/>
  <c r="K127" i="23"/>
  <c r="K127" i="9"/>
  <c r="L504" i="19"/>
  <c r="AV503" i="19"/>
  <c r="I506" i="18"/>
  <c r="Y504" i="18"/>
  <c r="AW503" i="18"/>
  <c r="D127" i="23"/>
  <c r="D127" i="9"/>
  <c r="AO503" i="19"/>
  <c r="E504" i="19"/>
  <c r="F506" i="18"/>
  <c r="BH502" i="19"/>
  <c r="AJ503" i="19"/>
  <c r="AI126" i="23"/>
  <c r="AI126" i="9"/>
  <c r="AV126" i="23"/>
  <c r="M126" i="23"/>
  <c r="M126" i="9"/>
  <c r="N503" i="19"/>
  <c r="AX502" i="19"/>
  <c r="Y126" i="23"/>
  <c r="J506" i="18"/>
  <c r="M506" i="18"/>
  <c r="R503" i="19"/>
  <c r="Q126" i="23"/>
  <c r="Q126" i="9"/>
  <c r="AR126" i="23"/>
  <c r="AJ126" i="23"/>
  <c r="BH126" i="23" s="1"/>
  <c r="AE126" i="23"/>
  <c r="BC126" i="23" s="1"/>
  <c r="AK126" i="23"/>
  <c r="BD502" i="19"/>
  <c r="AF503" i="19"/>
  <c r="R126" i="9"/>
  <c r="AP126" i="9" s="1"/>
  <c r="U504" i="18"/>
  <c r="AS503" i="18"/>
  <c r="E127" i="23"/>
  <c r="E127" i="9"/>
  <c r="F504" i="19"/>
  <c r="AP503" i="19"/>
  <c r="I127" i="23"/>
  <c r="I127" i="9"/>
  <c r="J504" i="19"/>
  <c r="AT503" i="19"/>
  <c r="L505" i="18"/>
  <c r="BB502" i="19"/>
  <c r="AD503" i="19"/>
  <c r="G127" i="23"/>
  <c r="G127" i="9"/>
  <c r="H504" i="19"/>
  <c r="AR503" i="19"/>
  <c r="AX503" i="18"/>
  <c r="N504" i="18"/>
  <c r="AN126" i="9"/>
  <c r="AB126" i="23"/>
  <c r="AW125" i="9"/>
  <c r="BI125" i="9"/>
  <c r="Y125" i="9"/>
  <c r="BI503" i="18"/>
  <c r="AK504" i="18"/>
  <c r="AE127" i="23"/>
  <c r="BD503" i="18"/>
  <c r="AE127" i="9"/>
  <c r="AF504" i="18"/>
  <c r="BG504" i="18"/>
  <c r="AI505" i="18"/>
  <c r="BJ503" i="18"/>
  <c r="AL504" i="18"/>
  <c r="BF503" i="18"/>
  <c r="AG127" i="9"/>
  <c r="AH504" i="18"/>
  <c r="BF502" i="19"/>
  <c r="AH503" i="19"/>
  <c r="S126" i="23"/>
  <c r="AQ126" i="23" s="1"/>
  <c r="R126" i="23"/>
  <c r="AP126" i="23" s="1"/>
  <c r="V126" i="23"/>
  <c r="AT126" i="23" s="1"/>
  <c r="BC502" i="19"/>
  <c r="AE503" i="19"/>
  <c r="AD126" i="9"/>
  <c r="BB126" i="9" s="1"/>
  <c r="AD126" i="23"/>
  <c r="BB126" i="23" s="1"/>
  <c r="BG502" i="19"/>
  <c r="AI503" i="19"/>
  <c r="AH126" i="23"/>
  <c r="BF126" i="23" s="1"/>
  <c r="AH126" i="9"/>
  <c r="AU126" i="9"/>
  <c r="BG126" i="9"/>
  <c r="BE502" i="19"/>
  <c r="AG503" i="19"/>
  <c r="AF126" i="9"/>
  <c r="AF126" i="23"/>
  <c r="BD126" i="23" s="1"/>
  <c r="BA126" i="9"/>
  <c r="AO126" i="9"/>
  <c r="AS126" i="9"/>
  <c r="BE504" i="18"/>
  <c r="AG505" i="18"/>
  <c r="Z505" i="18"/>
  <c r="J127" i="23"/>
  <c r="J127" i="9"/>
  <c r="AU503" i="19"/>
  <c r="K504" i="19"/>
  <c r="AZ126" i="23"/>
  <c r="AN126" i="23"/>
  <c r="BC504" i="18"/>
  <c r="AE505" i="18"/>
  <c r="AB127" i="23"/>
  <c r="BA503" i="18"/>
  <c r="AB127" i="9"/>
  <c r="AC504" i="18"/>
  <c r="H506" i="18"/>
  <c r="R505" i="18"/>
  <c r="AP505" i="18" s="1"/>
  <c r="L127" i="23"/>
  <c r="X127" i="23" s="1"/>
  <c r="L127" i="9"/>
  <c r="M504" i="19"/>
  <c r="AW503" i="19"/>
  <c r="BI125" i="23"/>
  <c r="AW125" i="23"/>
  <c r="Y125" i="23"/>
  <c r="H127" i="23"/>
  <c r="T127" i="23" s="1"/>
  <c r="H127" i="9"/>
  <c r="T127" i="9" s="1"/>
  <c r="I504" i="19"/>
  <c r="AS503" i="19"/>
  <c r="AK126" i="9"/>
  <c r="AG126" i="9"/>
  <c r="BE126" i="9" s="1"/>
  <c r="AC126" i="23"/>
  <c r="BA126" i="23" s="1"/>
  <c r="BJ502" i="19"/>
  <c r="AL503" i="19"/>
  <c r="AU126" i="23"/>
  <c r="BG126" i="23"/>
  <c r="AO126" i="23"/>
  <c r="BE126" i="23"/>
  <c r="AS126" i="23"/>
  <c r="W127" i="23"/>
  <c r="W127" i="9"/>
  <c r="X504" i="18"/>
  <c r="AV504" i="18" s="1"/>
  <c r="F127" i="23"/>
  <c r="F127" i="9"/>
  <c r="AQ503" i="19"/>
  <c r="G504" i="19"/>
  <c r="AQ126" i="9"/>
  <c r="AT126" i="9"/>
  <c r="BF126" i="9"/>
  <c r="AB126" i="9"/>
  <c r="AZ126" i="9" s="1"/>
  <c r="P127" i="23"/>
  <c r="P127" i="9"/>
  <c r="Q504" i="18"/>
  <c r="AO503" i="18"/>
  <c r="AV126" i="9"/>
  <c r="BH126" i="9"/>
  <c r="G506" i="18"/>
  <c r="AR126" i="9"/>
  <c r="BD126" i="9"/>
  <c r="AE126" i="9"/>
  <c r="BC126" i="9" s="1"/>
  <c r="AC127" i="23"/>
  <c r="BB503" i="18"/>
  <c r="AC127" i="9"/>
  <c r="AD504" i="18"/>
  <c r="BH504" i="18"/>
  <c r="AJ505" i="18"/>
  <c r="BI502" i="19"/>
  <c r="AK503" i="19"/>
  <c r="AJ127" i="9" s="1"/>
  <c r="S127" i="23"/>
  <c r="S127" i="9"/>
  <c r="T504" i="18"/>
  <c r="AR503" i="18"/>
  <c r="R127" i="23"/>
  <c r="R127" i="9"/>
  <c r="S504" i="18"/>
  <c r="AQ503" i="18"/>
  <c r="U127" i="23"/>
  <c r="U127" i="9"/>
  <c r="V504" i="18"/>
  <c r="AT503" i="18"/>
  <c r="V127" i="23"/>
  <c r="V127" i="9"/>
  <c r="W504" i="18"/>
  <c r="AU503" i="18"/>
  <c r="K506" i="18"/>
  <c r="BH505" i="18" l="1"/>
  <c r="AJ506" i="18"/>
  <c r="BJ503" i="19"/>
  <c r="AL504" i="19"/>
  <c r="W505" i="18"/>
  <c r="AU504" i="18"/>
  <c r="V505" i="18"/>
  <c r="AT504" i="18"/>
  <c r="S505" i="18"/>
  <c r="AQ504" i="18"/>
  <c r="T505" i="18"/>
  <c r="AR504" i="18"/>
  <c r="G507" i="18"/>
  <c r="AP127" i="9"/>
  <c r="L128" i="23"/>
  <c r="L128" i="9"/>
  <c r="M505" i="19"/>
  <c r="AW504" i="19"/>
  <c r="BA504" i="18"/>
  <c r="AC505" i="18"/>
  <c r="BC505" i="18"/>
  <c r="AE506" i="18"/>
  <c r="AT127" i="9"/>
  <c r="BF504" i="18"/>
  <c r="AH505" i="18"/>
  <c r="BJ504" i="18"/>
  <c r="AL505" i="18"/>
  <c r="BG505" i="18"/>
  <c r="AI506" i="18"/>
  <c r="BD504" i="18"/>
  <c r="AF505" i="18"/>
  <c r="BI504" i="18"/>
  <c r="AK505" i="18"/>
  <c r="L506" i="18"/>
  <c r="AS127" i="9"/>
  <c r="BE127" i="9"/>
  <c r="BA127" i="9"/>
  <c r="R504" i="19"/>
  <c r="Q127" i="9"/>
  <c r="AO127" i="9" s="1"/>
  <c r="Q127" i="23"/>
  <c r="J507" i="18"/>
  <c r="M127" i="23"/>
  <c r="M127" i="9"/>
  <c r="N504" i="19"/>
  <c r="AX503" i="19"/>
  <c r="K128" i="23"/>
  <c r="K128" i="9"/>
  <c r="L505" i="19"/>
  <c r="AV504" i="19"/>
  <c r="Q505" i="18"/>
  <c r="AO504" i="18"/>
  <c r="AP127" i="23"/>
  <c r="H128" i="23"/>
  <c r="H128" i="9"/>
  <c r="I505" i="19"/>
  <c r="AS504" i="19"/>
  <c r="BH127" i="9"/>
  <c r="AT127" i="23"/>
  <c r="BE505" i="18"/>
  <c r="AG506" i="18"/>
  <c r="BG503" i="19"/>
  <c r="AI504" i="19"/>
  <c r="AH127" i="9"/>
  <c r="BF127" i="9" s="1"/>
  <c r="AH127" i="23"/>
  <c r="BF127" i="23" s="1"/>
  <c r="BC503" i="19"/>
  <c r="AE504" i="19"/>
  <c r="AD127" i="23"/>
  <c r="BB127" i="23" s="1"/>
  <c r="AD127" i="9"/>
  <c r="BB127" i="9" s="1"/>
  <c r="AK127" i="9"/>
  <c r="G128" i="23"/>
  <c r="G128" i="9"/>
  <c r="H505" i="19"/>
  <c r="AR504" i="19"/>
  <c r="AS127" i="23"/>
  <c r="BA127" i="23"/>
  <c r="AO127" i="23"/>
  <c r="BI126" i="9"/>
  <c r="AN127" i="9"/>
  <c r="AZ127" i="9"/>
  <c r="AU127" i="9"/>
  <c r="E507" i="18"/>
  <c r="F128" i="23"/>
  <c r="F128" i="9"/>
  <c r="G505" i="19"/>
  <c r="AQ504" i="19"/>
  <c r="W128" i="23"/>
  <c r="W128" i="9"/>
  <c r="X505" i="18"/>
  <c r="AR127" i="9"/>
  <c r="AV127" i="23"/>
  <c r="H507" i="18"/>
  <c r="J128" i="23"/>
  <c r="J128" i="9"/>
  <c r="V128" i="9" s="1"/>
  <c r="K505" i="19"/>
  <c r="AU504" i="19"/>
  <c r="Z506" i="18"/>
  <c r="BF503" i="19"/>
  <c r="AH504" i="19"/>
  <c r="N505" i="18"/>
  <c r="AX504" i="18"/>
  <c r="AQ127" i="9"/>
  <c r="BC127" i="9"/>
  <c r="BB503" i="19"/>
  <c r="AD504" i="19"/>
  <c r="M507" i="18"/>
  <c r="Y126" i="9"/>
  <c r="AW126" i="9" s="1"/>
  <c r="BI126" i="23"/>
  <c r="AW126" i="23"/>
  <c r="F507" i="18"/>
  <c r="AN127" i="23"/>
  <c r="AZ127" i="23"/>
  <c r="X128" i="23"/>
  <c r="X128" i="9"/>
  <c r="Y505" i="18"/>
  <c r="AW504" i="18"/>
  <c r="I507" i="18"/>
  <c r="AU127" i="23"/>
  <c r="K507" i="18"/>
  <c r="BB504" i="18"/>
  <c r="AD505" i="18"/>
  <c r="BI503" i="19"/>
  <c r="AK504" i="19"/>
  <c r="AR127" i="23"/>
  <c r="R506" i="18"/>
  <c r="BE503" i="19"/>
  <c r="AG504" i="19"/>
  <c r="AF127" i="9"/>
  <c r="BD127" i="9" s="1"/>
  <c r="AF127" i="23"/>
  <c r="BD127" i="23" s="1"/>
  <c r="AG127" i="23"/>
  <c r="BE127" i="23" s="1"/>
  <c r="AK127" i="23"/>
  <c r="AJ127" i="23"/>
  <c r="BH127" i="23" s="1"/>
  <c r="AQ127" i="23"/>
  <c r="BC127" i="23"/>
  <c r="I128" i="23"/>
  <c r="U128" i="23" s="1"/>
  <c r="I128" i="9"/>
  <c r="U128" i="9" s="1"/>
  <c r="AT504" i="19"/>
  <c r="J505" i="19"/>
  <c r="E128" i="23"/>
  <c r="E128" i="9"/>
  <c r="AP504" i="19"/>
  <c r="F505" i="19"/>
  <c r="T128" i="23"/>
  <c r="T128" i="9"/>
  <c r="U505" i="18"/>
  <c r="AS504" i="18"/>
  <c r="BD503" i="19"/>
  <c r="AF504" i="19"/>
  <c r="BH503" i="19"/>
  <c r="AJ504" i="19"/>
  <c r="AI127" i="23"/>
  <c r="BG127" i="23" s="1"/>
  <c r="AI127" i="9"/>
  <c r="BG127" i="9" s="1"/>
  <c r="D128" i="23"/>
  <c r="D128" i="9"/>
  <c r="E505" i="19"/>
  <c r="AO504" i="19"/>
  <c r="X127" i="9"/>
  <c r="AV127" i="9" s="1"/>
  <c r="BA503" i="19"/>
  <c r="AC504" i="19"/>
  <c r="AB128" i="23" s="1"/>
  <c r="Y127" i="23"/>
  <c r="BD504" i="19" l="1"/>
  <c r="AF505" i="19"/>
  <c r="E129" i="23"/>
  <c r="E129" i="9"/>
  <c r="F506" i="19"/>
  <c r="I129" i="23"/>
  <c r="I129" i="9"/>
  <c r="J506" i="19"/>
  <c r="AT505" i="19"/>
  <c r="AZ128" i="23"/>
  <c r="U506" i="18"/>
  <c r="AS505" i="18"/>
  <c r="R507" i="18"/>
  <c r="I508" i="18"/>
  <c r="AP506" i="18"/>
  <c r="BF504" i="19"/>
  <c r="AH505" i="19"/>
  <c r="H129" i="23"/>
  <c r="T129" i="23" s="1"/>
  <c r="H129" i="9"/>
  <c r="AS505" i="19"/>
  <c r="I506" i="19"/>
  <c r="P128" i="23"/>
  <c r="AN128" i="23" s="1"/>
  <c r="AU128" i="23"/>
  <c r="BI127" i="23"/>
  <c r="AW127" i="23"/>
  <c r="BI505" i="18"/>
  <c r="AK506" i="18"/>
  <c r="BD505" i="18"/>
  <c r="AF506" i="18"/>
  <c r="BG506" i="18"/>
  <c r="AI507" i="18"/>
  <c r="BJ505" i="18"/>
  <c r="AL506" i="18"/>
  <c r="AG129" i="23"/>
  <c r="BF505" i="18"/>
  <c r="AG129" i="9"/>
  <c r="AH506" i="18"/>
  <c r="AV128" i="9"/>
  <c r="G508" i="18"/>
  <c r="S128" i="9"/>
  <c r="AQ128" i="9" s="1"/>
  <c r="R128" i="9"/>
  <c r="AP128" i="9" s="1"/>
  <c r="BH506" i="18"/>
  <c r="AJ507" i="18"/>
  <c r="AS128" i="9"/>
  <c r="BI504" i="19"/>
  <c r="AK505" i="19"/>
  <c r="AJ129" i="23" s="1"/>
  <c r="AC128" i="9"/>
  <c r="BA128" i="9" s="1"/>
  <c r="M508" i="18"/>
  <c r="BB128" i="23"/>
  <c r="BC504" i="19"/>
  <c r="AE505" i="19"/>
  <c r="AD128" i="23"/>
  <c r="AD128" i="9"/>
  <c r="BB128" i="9" s="1"/>
  <c r="BG504" i="19"/>
  <c r="AI505" i="19"/>
  <c r="AH128" i="23"/>
  <c r="BF128" i="23" s="1"/>
  <c r="AH128" i="9"/>
  <c r="AR128" i="9"/>
  <c r="J508" i="18"/>
  <c r="R505" i="19"/>
  <c r="Q128" i="23"/>
  <c r="AO128" i="23" s="1"/>
  <c r="Q128" i="9"/>
  <c r="AO128" i="9" s="1"/>
  <c r="AJ128" i="9"/>
  <c r="BH128" i="9" s="1"/>
  <c r="AE128" i="9"/>
  <c r="BC128" i="9" s="1"/>
  <c r="AV128" i="23"/>
  <c r="S128" i="23"/>
  <c r="AQ128" i="23" s="1"/>
  <c r="R128" i="23"/>
  <c r="AP128" i="23" s="1"/>
  <c r="V128" i="23"/>
  <c r="AT128" i="23" s="1"/>
  <c r="D129" i="23"/>
  <c r="D129" i="9"/>
  <c r="E506" i="19"/>
  <c r="AO505" i="19"/>
  <c r="AS128" i="23"/>
  <c r="BE504" i="19"/>
  <c r="AG505" i="19"/>
  <c r="AF128" i="9"/>
  <c r="BD128" i="9" s="1"/>
  <c r="AF128" i="23"/>
  <c r="AC128" i="23"/>
  <c r="BA128" i="23" s="1"/>
  <c r="Y506" i="18"/>
  <c r="AW505" i="18"/>
  <c r="BB504" i="19"/>
  <c r="AD505" i="19"/>
  <c r="Z507" i="18"/>
  <c r="J129" i="23"/>
  <c r="J129" i="9"/>
  <c r="K506" i="19"/>
  <c r="AU505" i="19"/>
  <c r="H508" i="18"/>
  <c r="E508" i="18"/>
  <c r="AR128" i="23"/>
  <c r="BD128" i="23"/>
  <c r="P129" i="23"/>
  <c r="P129" i="9"/>
  <c r="Q506" i="18"/>
  <c r="AO505" i="18"/>
  <c r="K129" i="23"/>
  <c r="K129" i="9"/>
  <c r="L506" i="19"/>
  <c r="AV505" i="19"/>
  <c r="M128" i="23"/>
  <c r="M128" i="9"/>
  <c r="Y128" i="9" s="1"/>
  <c r="AX504" i="19"/>
  <c r="N505" i="19"/>
  <c r="Y128" i="23"/>
  <c r="L507" i="18"/>
  <c r="AG128" i="9"/>
  <c r="BE128" i="9" s="1"/>
  <c r="BC506" i="18"/>
  <c r="AE507" i="18"/>
  <c r="BA505" i="18"/>
  <c r="AC506" i="18"/>
  <c r="BJ504" i="19"/>
  <c r="AL505" i="19"/>
  <c r="BA504" i="19"/>
  <c r="AC505" i="19"/>
  <c r="AB129" i="23" s="1"/>
  <c r="BH504" i="19"/>
  <c r="AJ505" i="19"/>
  <c r="AI128" i="9"/>
  <c r="AI128" i="23"/>
  <c r="BG128" i="23" s="1"/>
  <c r="AC129" i="23"/>
  <c r="BB505" i="18"/>
  <c r="AC129" i="9"/>
  <c r="AD506" i="18"/>
  <c r="K508" i="18"/>
  <c r="AP507" i="18"/>
  <c r="F508" i="18"/>
  <c r="N506" i="18"/>
  <c r="AX505" i="18"/>
  <c r="AT128" i="9"/>
  <c r="BF128" i="9"/>
  <c r="W129" i="23"/>
  <c r="W129" i="9"/>
  <c r="X506" i="18"/>
  <c r="F129" i="23"/>
  <c r="F129" i="9"/>
  <c r="G506" i="19"/>
  <c r="AQ505" i="19"/>
  <c r="G129" i="23"/>
  <c r="AE129" i="23" s="1"/>
  <c r="G129" i="9"/>
  <c r="H506" i="19"/>
  <c r="AR505" i="19"/>
  <c r="BE506" i="18"/>
  <c r="AG507" i="18"/>
  <c r="P128" i="9"/>
  <c r="AN128" i="9" s="1"/>
  <c r="BG128" i="9"/>
  <c r="AU128" i="9"/>
  <c r="BI127" i="9"/>
  <c r="Y127" i="9"/>
  <c r="AW127" i="9" s="1"/>
  <c r="AV505" i="18"/>
  <c r="AJ128" i="23"/>
  <c r="BH128" i="23" s="1"/>
  <c r="AE128" i="23"/>
  <c r="BC128" i="23" s="1"/>
  <c r="AK128" i="23"/>
  <c r="AG128" i="23"/>
  <c r="BE128" i="23" s="1"/>
  <c r="AB128" i="9"/>
  <c r="AZ128" i="9" s="1"/>
  <c r="L129" i="23"/>
  <c r="L129" i="9"/>
  <c r="AW505" i="19"/>
  <c r="M506" i="19"/>
  <c r="S129" i="23"/>
  <c r="S129" i="9"/>
  <c r="T506" i="18"/>
  <c r="AR505" i="18"/>
  <c r="R129" i="23"/>
  <c r="R129" i="9"/>
  <c r="S506" i="18"/>
  <c r="AQ505" i="18"/>
  <c r="U129" i="23"/>
  <c r="U129" i="9"/>
  <c r="V506" i="18"/>
  <c r="AT505" i="18"/>
  <c r="V129" i="23"/>
  <c r="V129" i="9"/>
  <c r="W506" i="18"/>
  <c r="AU505" i="18"/>
  <c r="L130" i="23" l="1"/>
  <c r="L130" i="9"/>
  <c r="M507" i="19"/>
  <c r="AW506" i="19"/>
  <c r="BE507" i="18"/>
  <c r="AG508" i="18"/>
  <c r="X507" i="18"/>
  <c r="BB506" i="18"/>
  <c r="AD507" i="18"/>
  <c r="W507" i="18"/>
  <c r="AU506" i="18"/>
  <c r="V507" i="18"/>
  <c r="AT506" i="18"/>
  <c r="S507" i="18"/>
  <c r="AQ506" i="18"/>
  <c r="T507" i="18"/>
  <c r="AR506" i="18"/>
  <c r="G130" i="23"/>
  <c r="G130" i="9"/>
  <c r="AR506" i="19"/>
  <c r="H507" i="19"/>
  <c r="F130" i="23"/>
  <c r="F130" i="9"/>
  <c r="G507" i="19"/>
  <c r="AQ506" i="19"/>
  <c r="AB129" i="9"/>
  <c r="AK128" i="9"/>
  <c r="BI128" i="23"/>
  <c r="AW128" i="23"/>
  <c r="AU129" i="23"/>
  <c r="E509" i="18"/>
  <c r="J130" i="23"/>
  <c r="J130" i="9"/>
  <c r="K507" i="19"/>
  <c r="AU506" i="19"/>
  <c r="AZ129" i="23"/>
  <c r="AN129" i="23"/>
  <c r="BH507" i="18"/>
  <c r="AJ508" i="18"/>
  <c r="AJ129" i="9"/>
  <c r="I509" i="18"/>
  <c r="I130" i="23"/>
  <c r="I130" i="9"/>
  <c r="U130" i="9" s="1"/>
  <c r="J507" i="19"/>
  <c r="AT506" i="19"/>
  <c r="E130" i="23"/>
  <c r="E130" i="9"/>
  <c r="F507" i="19"/>
  <c r="BH129" i="9"/>
  <c r="AQ129" i="9"/>
  <c r="AP129" i="9"/>
  <c r="BH505" i="19"/>
  <c r="AJ506" i="19"/>
  <c r="AI129" i="23"/>
  <c r="BG129" i="23" s="1"/>
  <c r="AI129" i="9"/>
  <c r="BJ505" i="19"/>
  <c r="AL506" i="19"/>
  <c r="AV506" i="18"/>
  <c r="M129" i="23"/>
  <c r="M129" i="9"/>
  <c r="N506" i="19"/>
  <c r="AX505" i="19"/>
  <c r="AT129" i="9"/>
  <c r="X130" i="23"/>
  <c r="X130" i="9"/>
  <c r="Y507" i="18"/>
  <c r="AW506" i="18"/>
  <c r="BG505" i="19"/>
  <c r="AI506" i="19"/>
  <c r="AH129" i="23"/>
  <c r="AH129" i="9"/>
  <c r="BF129" i="9" s="1"/>
  <c r="BC505" i="19"/>
  <c r="AE506" i="19"/>
  <c r="AD129" i="9"/>
  <c r="BB129" i="9" s="1"/>
  <c r="AD129" i="23"/>
  <c r="AK129" i="23"/>
  <c r="BF505" i="19"/>
  <c r="AH506" i="19"/>
  <c r="AS129" i="9"/>
  <c r="BE129" i="9"/>
  <c r="BA129" i="9"/>
  <c r="BD505" i="19"/>
  <c r="AF506" i="19"/>
  <c r="BH129" i="23"/>
  <c r="AQ129" i="23"/>
  <c r="BC129" i="23"/>
  <c r="BB129" i="23"/>
  <c r="AP129" i="23"/>
  <c r="AX506" i="18"/>
  <c r="N507" i="18"/>
  <c r="K509" i="18"/>
  <c r="L508" i="18"/>
  <c r="AV507" i="18"/>
  <c r="K130" i="23"/>
  <c r="W130" i="23" s="1"/>
  <c r="K130" i="9"/>
  <c r="W130" i="9" s="1"/>
  <c r="AV506" i="19"/>
  <c r="L507" i="19"/>
  <c r="P130" i="9"/>
  <c r="Q507" i="18"/>
  <c r="AO506" i="18"/>
  <c r="H509" i="18"/>
  <c r="BF129" i="23"/>
  <c r="AT129" i="23"/>
  <c r="BB505" i="19"/>
  <c r="AD506" i="19"/>
  <c r="AC130" i="9" s="1"/>
  <c r="X129" i="9"/>
  <c r="AV129" i="9" s="1"/>
  <c r="D130" i="23"/>
  <c r="P130" i="23" s="1"/>
  <c r="D130" i="9"/>
  <c r="E507" i="19"/>
  <c r="AO506" i="19"/>
  <c r="R506" i="19"/>
  <c r="AP506" i="19" s="1"/>
  <c r="Q129" i="23"/>
  <c r="Q129" i="9"/>
  <c r="AO129" i="9" s="1"/>
  <c r="BI505" i="19"/>
  <c r="AK506" i="19"/>
  <c r="AJ130" i="9" s="1"/>
  <c r="AG130" i="23"/>
  <c r="BF506" i="18"/>
  <c r="AG130" i="9"/>
  <c r="AH507" i="18"/>
  <c r="BJ506" i="18"/>
  <c r="AL507" i="18"/>
  <c r="BG507" i="18"/>
  <c r="AI508" i="18"/>
  <c r="AE130" i="23"/>
  <c r="AE130" i="9"/>
  <c r="BD506" i="18"/>
  <c r="AF507" i="18"/>
  <c r="AJ130" i="23"/>
  <c r="BI506" i="18"/>
  <c r="AK507" i="18"/>
  <c r="AR129" i="23"/>
  <c r="R508" i="18"/>
  <c r="AP508" i="18" s="1"/>
  <c r="U507" i="18"/>
  <c r="AS506" i="18"/>
  <c r="BE129" i="23"/>
  <c r="AS129" i="23"/>
  <c r="BA129" i="23"/>
  <c r="AO129" i="23"/>
  <c r="F509" i="18"/>
  <c r="BA505" i="19"/>
  <c r="AC506" i="19"/>
  <c r="AB130" i="9" s="1"/>
  <c r="AB130" i="23"/>
  <c r="BA506" i="18"/>
  <c r="AC507" i="18"/>
  <c r="BC507" i="18"/>
  <c r="AE508" i="18"/>
  <c r="AW128" i="9"/>
  <c r="BI128" i="9"/>
  <c r="AU129" i="9"/>
  <c r="BG129" i="9"/>
  <c r="Z508" i="18"/>
  <c r="X129" i="23"/>
  <c r="AV129" i="23" s="1"/>
  <c r="BE505" i="19"/>
  <c r="AG506" i="19"/>
  <c r="AF129" i="23"/>
  <c r="BD129" i="23" s="1"/>
  <c r="AF129" i="9"/>
  <c r="BD129" i="9" s="1"/>
  <c r="AZ129" i="9"/>
  <c r="AN129" i="9"/>
  <c r="J509" i="18"/>
  <c r="M509" i="18"/>
  <c r="G509" i="18"/>
  <c r="AK129" i="9"/>
  <c r="AE129" i="9"/>
  <c r="BC129" i="9" s="1"/>
  <c r="H130" i="23"/>
  <c r="H130" i="9"/>
  <c r="I507" i="19"/>
  <c r="AS506" i="19"/>
  <c r="T129" i="9"/>
  <c r="AR129" i="9" s="1"/>
  <c r="AP505" i="19"/>
  <c r="Y129" i="23"/>
  <c r="BA507" i="18" l="1"/>
  <c r="AC508" i="18"/>
  <c r="G510" i="18"/>
  <c r="J510" i="18"/>
  <c r="Z509" i="18"/>
  <c r="M510" i="18"/>
  <c r="BE506" i="19"/>
  <c r="AG507" i="19"/>
  <c r="AF130" i="23"/>
  <c r="BD130" i="23" s="1"/>
  <c r="AF130" i="9"/>
  <c r="BD130" i="9" s="1"/>
  <c r="T130" i="9"/>
  <c r="AR130" i="9" s="1"/>
  <c r="Q508" i="18"/>
  <c r="AO507" i="18"/>
  <c r="L509" i="18"/>
  <c r="BC506" i="19"/>
  <c r="AE507" i="19"/>
  <c r="AD130" i="23"/>
  <c r="AD130" i="9"/>
  <c r="BG506" i="19"/>
  <c r="AI507" i="19"/>
  <c r="AH130" i="9"/>
  <c r="AH130" i="23"/>
  <c r="BE130" i="23"/>
  <c r="BH508" i="18"/>
  <c r="AJ509" i="18"/>
  <c r="J131" i="23"/>
  <c r="J131" i="9"/>
  <c r="AU507" i="19"/>
  <c r="K508" i="19"/>
  <c r="E510" i="18"/>
  <c r="F131" i="23"/>
  <c r="F131" i="9"/>
  <c r="AQ507" i="19"/>
  <c r="G508" i="19"/>
  <c r="T508" i="18"/>
  <c r="AR507" i="18"/>
  <c r="R131" i="23"/>
  <c r="R131" i="9"/>
  <c r="S508" i="18"/>
  <c r="AQ507" i="18"/>
  <c r="V508" i="18"/>
  <c r="AT507" i="18"/>
  <c r="V131" i="23"/>
  <c r="V131" i="9"/>
  <c r="W508" i="18"/>
  <c r="AU507" i="18"/>
  <c r="AV130" i="9"/>
  <c r="BH130" i="9"/>
  <c r="F510" i="18"/>
  <c r="T130" i="23"/>
  <c r="AR130" i="23" s="1"/>
  <c r="D131" i="23"/>
  <c r="D131" i="9"/>
  <c r="P131" i="9" s="1"/>
  <c r="AO507" i="19"/>
  <c r="E508" i="19"/>
  <c r="BB506" i="19"/>
  <c r="AD507" i="19"/>
  <c r="H510" i="18"/>
  <c r="AU130" i="9"/>
  <c r="BF506" i="19"/>
  <c r="AH507" i="19"/>
  <c r="M130" i="23"/>
  <c r="M130" i="9"/>
  <c r="N507" i="19"/>
  <c r="AX506" i="19"/>
  <c r="BJ506" i="19"/>
  <c r="AL507" i="19"/>
  <c r="BH506" i="19"/>
  <c r="AJ507" i="19"/>
  <c r="AI130" i="23"/>
  <c r="AI130" i="9"/>
  <c r="BG130" i="9" s="1"/>
  <c r="I510" i="18"/>
  <c r="BF130" i="9"/>
  <c r="BB130" i="9"/>
  <c r="AQ130" i="9"/>
  <c r="BC130" i="9"/>
  <c r="S130" i="9"/>
  <c r="R130" i="9"/>
  <c r="AP130" i="9" s="1"/>
  <c r="V130" i="9"/>
  <c r="AT130" i="9" s="1"/>
  <c r="BH130" i="23"/>
  <c r="AV130" i="23"/>
  <c r="BC508" i="18"/>
  <c r="AE509" i="18"/>
  <c r="BA506" i="19"/>
  <c r="AC507" i="19"/>
  <c r="R509" i="18"/>
  <c r="AN130" i="9"/>
  <c r="AZ130" i="9"/>
  <c r="BG130" i="23"/>
  <c r="AU130" i="23"/>
  <c r="K510" i="18"/>
  <c r="BI129" i="9"/>
  <c r="E131" i="23"/>
  <c r="E131" i="9"/>
  <c r="F508" i="19"/>
  <c r="I131" i="23"/>
  <c r="I131" i="9"/>
  <c r="U131" i="9" s="1"/>
  <c r="J508" i="19"/>
  <c r="AT507" i="19"/>
  <c r="Y130" i="9"/>
  <c r="BF130" i="23"/>
  <c r="AP130" i="23"/>
  <c r="BB130" i="23"/>
  <c r="BC130" i="23"/>
  <c r="S130" i="23"/>
  <c r="AQ130" i="23" s="1"/>
  <c r="R130" i="23"/>
  <c r="U130" i="23"/>
  <c r="AS130" i="23" s="1"/>
  <c r="V130" i="23"/>
  <c r="AT130" i="23" s="1"/>
  <c r="AC130" i="23"/>
  <c r="BA130" i="23" s="1"/>
  <c r="BE508" i="18"/>
  <c r="AG509" i="18"/>
  <c r="Y130" i="23"/>
  <c r="H131" i="23"/>
  <c r="H131" i="9"/>
  <c r="I508" i="19"/>
  <c r="AS507" i="19"/>
  <c r="T131" i="23"/>
  <c r="T131" i="9"/>
  <c r="U508" i="18"/>
  <c r="AS507" i="18"/>
  <c r="BI507" i="18"/>
  <c r="AK508" i="18"/>
  <c r="BD507" i="18"/>
  <c r="AF508" i="18"/>
  <c r="BG508" i="18"/>
  <c r="AI509" i="18"/>
  <c r="BJ507" i="18"/>
  <c r="AL508" i="18"/>
  <c r="AG131" i="23"/>
  <c r="BF507" i="18"/>
  <c r="AG131" i="9"/>
  <c r="AH508" i="18"/>
  <c r="BI506" i="19"/>
  <c r="AK507" i="19"/>
  <c r="R507" i="19"/>
  <c r="Q130" i="9"/>
  <c r="Q130" i="23"/>
  <c r="AO130" i="23" s="1"/>
  <c r="AZ130" i="23"/>
  <c r="AN130" i="23"/>
  <c r="K131" i="23"/>
  <c r="K131" i="9"/>
  <c r="L508" i="19"/>
  <c r="AV507" i="19"/>
  <c r="AX507" i="18"/>
  <c r="N508" i="18"/>
  <c r="BD506" i="19"/>
  <c r="AF507" i="19"/>
  <c r="Y508" i="18"/>
  <c r="AW507" i="18"/>
  <c r="BI129" i="23"/>
  <c r="AW129" i="23"/>
  <c r="BA130" i="9"/>
  <c r="AO130" i="9"/>
  <c r="BE130" i="9"/>
  <c r="AS130" i="9"/>
  <c r="G131" i="23"/>
  <c r="S131" i="23" s="1"/>
  <c r="G131" i="9"/>
  <c r="S131" i="9" s="1"/>
  <c r="H508" i="19"/>
  <c r="AR507" i="19"/>
  <c r="AC131" i="23"/>
  <c r="BB507" i="18"/>
  <c r="AC131" i="9"/>
  <c r="AD508" i="18"/>
  <c r="W131" i="23"/>
  <c r="W131" i="9"/>
  <c r="X508" i="18"/>
  <c r="L131" i="23"/>
  <c r="X131" i="23" s="1"/>
  <c r="L131" i="9"/>
  <c r="AJ131" i="9" s="1"/>
  <c r="M508" i="19"/>
  <c r="AW507" i="19"/>
  <c r="Y129" i="9"/>
  <c r="AW129" i="9" s="1"/>
  <c r="BB508" i="18" l="1"/>
  <c r="AD509" i="18"/>
  <c r="X509" i="18"/>
  <c r="G132" i="23"/>
  <c r="G132" i="9"/>
  <c r="H509" i="19"/>
  <c r="AR508" i="19"/>
  <c r="AU131" i="23"/>
  <c r="BF508" i="18"/>
  <c r="AH509" i="18"/>
  <c r="BJ508" i="18"/>
  <c r="AL509" i="18"/>
  <c r="BG509" i="18"/>
  <c r="AI510" i="18"/>
  <c r="BD508" i="18"/>
  <c r="AF509" i="18"/>
  <c r="BI508" i="18"/>
  <c r="AK509" i="18"/>
  <c r="BE131" i="23"/>
  <c r="BA131" i="23"/>
  <c r="BA507" i="19"/>
  <c r="AC508" i="19"/>
  <c r="AW130" i="23"/>
  <c r="AK130" i="23"/>
  <c r="BI130" i="23" s="1"/>
  <c r="AP131" i="9"/>
  <c r="J132" i="23"/>
  <c r="J132" i="9"/>
  <c r="K509" i="19"/>
  <c r="AU508" i="19"/>
  <c r="BH509" i="18"/>
  <c r="AJ510" i="18"/>
  <c r="AV509" i="18"/>
  <c r="L510" i="18"/>
  <c r="M511" i="18"/>
  <c r="AB131" i="9"/>
  <c r="BD507" i="19"/>
  <c r="AF508" i="19"/>
  <c r="AE132" i="23" s="1"/>
  <c r="R508" i="19"/>
  <c r="Q131" i="9"/>
  <c r="Q131" i="23"/>
  <c r="AO131" i="23" s="1"/>
  <c r="AE131" i="9"/>
  <c r="U509" i="18"/>
  <c r="AS508" i="18"/>
  <c r="H132" i="23"/>
  <c r="H132" i="9"/>
  <c r="I509" i="19"/>
  <c r="AS508" i="19"/>
  <c r="BE509" i="18"/>
  <c r="AG510" i="18"/>
  <c r="AP507" i="19"/>
  <c r="R510" i="18"/>
  <c r="BH507" i="19"/>
  <c r="AJ508" i="19"/>
  <c r="AI131" i="23"/>
  <c r="BG131" i="23" s="1"/>
  <c r="AI131" i="9"/>
  <c r="BF507" i="19"/>
  <c r="AH508" i="19"/>
  <c r="H511" i="18"/>
  <c r="D132" i="23"/>
  <c r="D132" i="9"/>
  <c r="E509" i="19"/>
  <c r="AO508" i="19"/>
  <c r="U131" i="23"/>
  <c r="AS131" i="23" s="1"/>
  <c r="AP131" i="23"/>
  <c r="AV508" i="18"/>
  <c r="P131" i="23"/>
  <c r="AN131" i="23" s="1"/>
  <c r="BE507" i="19"/>
  <c r="AG508" i="19"/>
  <c r="AF131" i="9"/>
  <c r="AF131" i="23"/>
  <c r="Z510" i="18"/>
  <c r="J511" i="18"/>
  <c r="AB131" i="23"/>
  <c r="AZ131" i="23" s="1"/>
  <c r="AQ131" i="9"/>
  <c r="BC131" i="9"/>
  <c r="BH131" i="9"/>
  <c r="AQ131" i="23"/>
  <c r="Y509" i="18"/>
  <c r="AW508" i="18"/>
  <c r="K132" i="23"/>
  <c r="K132" i="9"/>
  <c r="W132" i="9" s="1"/>
  <c r="L509" i="19"/>
  <c r="AV508" i="19"/>
  <c r="BI507" i="19"/>
  <c r="AK508" i="19"/>
  <c r="AJ132" i="23" s="1"/>
  <c r="BD131" i="9"/>
  <c r="AR131" i="9"/>
  <c r="I132" i="23"/>
  <c r="I132" i="9"/>
  <c r="AT508" i="19"/>
  <c r="J509" i="19"/>
  <c r="E132" i="23"/>
  <c r="E132" i="9"/>
  <c r="AP508" i="19"/>
  <c r="F509" i="19"/>
  <c r="BC509" i="18"/>
  <c r="AE510" i="18"/>
  <c r="I511" i="18"/>
  <c r="M131" i="23"/>
  <c r="M131" i="9"/>
  <c r="N508" i="19"/>
  <c r="AX507" i="19"/>
  <c r="Y131" i="23"/>
  <c r="AP509" i="18"/>
  <c r="F132" i="23"/>
  <c r="F132" i="9"/>
  <c r="G509" i="19"/>
  <c r="AQ508" i="19"/>
  <c r="E511" i="18"/>
  <c r="AT131" i="9"/>
  <c r="BG507" i="19"/>
  <c r="AI508" i="19"/>
  <c r="AH131" i="23"/>
  <c r="BF131" i="23" s="1"/>
  <c r="AH131" i="9"/>
  <c r="BF131" i="9" s="1"/>
  <c r="BC507" i="19"/>
  <c r="AE508" i="19"/>
  <c r="AD131" i="23"/>
  <c r="BB131" i="23" s="1"/>
  <c r="AD131" i="9"/>
  <c r="BB131" i="9" s="1"/>
  <c r="G511" i="18"/>
  <c r="AB132" i="23"/>
  <c r="BA508" i="18"/>
  <c r="AB132" i="9"/>
  <c r="AC509" i="18"/>
  <c r="L132" i="23"/>
  <c r="X132" i="23" s="1"/>
  <c r="L132" i="9"/>
  <c r="M509" i="19"/>
  <c r="AW508" i="19"/>
  <c r="AV131" i="23"/>
  <c r="X131" i="9"/>
  <c r="AV131" i="9" s="1"/>
  <c r="N509" i="18"/>
  <c r="AX508" i="18"/>
  <c r="AU131" i="9"/>
  <c r="BG131" i="9"/>
  <c r="AE131" i="23"/>
  <c r="BC131" i="23" s="1"/>
  <c r="AJ131" i="23"/>
  <c r="BH131" i="23" s="1"/>
  <c r="BD131" i="23"/>
  <c r="AR131" i="23"/>
  <c r="AS131" i="9"/>
  <c r="BE131" i="9"/>
  <c r="AO131" i="9"/>
  <c r="BA131" i="9"/>
  <c r="K511" i="18"/>
  <c r="BJ507" i="19"/>
  <c r="AL508" i="19"/>
  <c r="BI130" i="9"/>
  <c r="AW130" i="9"/>
  <c r="AK130" i="9"/>
  <c r="BB507" i="19"/>
  <c r="AD508" i="19"/>
  <c r="AC132" i="23" s="1"/>
  <c r="AN131" i="9"/>
  <c r="AZ131" i="9"/>
  <c r="AP510" i="18"/>
  <c r="F511" i="18"/>
  <c r="V132" i="23"/>
  <c r="V132" i="9"/>
  <c r="W509" i="18"/>
  <c r="AU508" i="18"/>
  <c r="U132" i="23"/>
  <c r="U132" i="9"/>
  <c r="V509" i="18"/>
  <c r="AT508" i="18"/>
  <c r="R132" i="23"/>
  <c r="R132" i="9"/>
  <c r="S509" i="18"/>
  <c r="AQ508" i="18"/>
  <c r="S132" i="23"/>
  <c r="S132" i="9"/>
  <c r="T509" i="18"/>
  <c r="AR508" i="18"/>
  <c r="AT131" i="23"/>
  <c r="P132" i="23"/>
  <c r="P132" i="9"/>
  <c r="Q509" i="18"/>
  <c r="AO508" i="18"/>
  <c r="F512" i="18" l="1"/>
  <c r="T510" i="18"/>
  <c r="AR509" i="18"/>
  <c r="S510" i="18"/>
  <c r="AQ509" i="18"/>
  <c r="W510" i="18"/>
  <c r="AU509" i="18"/>
  <c r="M132" i="23"/>
  <c r="M132" i="9"/>
  <c r="AX508" i="19"/>
  <c r="N509" i="19"/>
  <c r="I512" i="18"/>
  <c r="BA132" i="23"/>
  <c r="AS132" i="23"/>
  <c r="J512" i="18"/>
  <c r="AN132" i="9"/>
  <c r="AZ132" i="9"/>
  <c r="BF508" i="19"/>
  <c r="AH509" i="19"/>
  <c r="BH508" i="19"/>
  <c r="AJ509" i="19"/>
  <c r="AI132" i="23"/>
  <c r="BG132" i="23" s="1"/>
  <c r="AI132" i="9"/>
  <c r="T132" i="9"/>
  <c r="AR132" i="9" s="1"/>
  <c r="AT132" i="23"/>
  <c r="BA508" i="19"/>
  <c r="AC509" i="19"/>
  <c r="AK132" i="9"/>
  <c r="AG132" i="9"/>
  <c r="X510" i="18"/>
  <c r="K512" i="18"/>
  <c r="BH132" i="23"/>
  <c r="AV132" i="23"/>
  <c r="F133" i="23"/>
  <c r="F133" i="9"/>
  <c r="G510" i="19"/>
  <c r="AQ509" i="19"/>
  <c r="AK131" i="9"/>
  <c r="BI131" i="9" s="1"/>
  <c r="BC510" i="18"/>
  <c r="AE511" i="18"/>
  <c r="E133" i="23"/>
  <c r="E133" i="9"/>
  <c r="F510" i="19"/>
  <c r="AP509" i="19"/>
  <c r="I133" i="23"/>
  <c r="I133" i="9"/>
  <c r="J510" i="19"/>
  <c r="AT509" i="19"/>
  <c r="AZ132" i="23"/>
  <c r="AN132" i="23"/>
  <c r="AR132" i="23"/>
  <c r="T132" i="23"/>
  <c r="R509" i="19"/>
  <c r="Q132" i="23"/>
  <c r="AO132" i="23" s="1"/>
  <c r="Q132" i="9"/>
  <c r="BH510" i="18"/>
  <c r="AJ511" i="18"/>
  <c r="AG132" i="23"/>
  <c r="BE132" i="23" s="1"/>
  <c r="G133" i="23"/>
  <c r="G133" i="9"/>
  <c r="H510" i="19"/>
  <c r="AR509" i="19"/>
  <c r="AC132" i="9"/>
  <c r="Q510" i="18"/>
  <c r="AO509" i="18"/>
  <c r="N510" i="18"/>
  <c r="AX509" i="18"/>
  <c r="BA509" i="18"/>
  <c r="AC510" i="18"/>
  <c r="G512" i="18"/>
  <c r="BC508" i="19"/>
  <c r="AE509" i="19"/>
  <c r="AD132" i="9"/>
  <c r="AD132" i="23"/>
  <c r="BG508" i="19"/>
  <c r="AI509" i="19"/>
  <c r="AH132" i="23"/>
  <c r="BF132" i="23" s="1"/>
  <c r="AH132" i="9"/>
  <c r="E512" i="18"/>
  <c r="AP132" i="9"/>
  <c r="BB132" i="9"/>
  <c r="Y131" i="9"/>
  <c r="AW131" i="9" s="1"/>
  <c r="AW131" i="23"/>
  <c r="AK131" i="23"/>
  <c r="BI131" i="23" s="1"/>
  <c r="K133" i="23"/>
  <c r="K133" i="9"/>
  <c r="L510" i="19"/>
  <c r="AV509" i="19"/>
  <c r="Y510" i="18"/>
  <c r="AW509" i="18"/>
  <c r="Z511" i="18"/>
  <c r="R511" i="18"/>
  <c r="BE510" i="18"/>
  <c r="AG511" i="18"/>
  <c r="BD508" i="19"/>
  <c r="AF509" i="19"/>
  <c r="AE133" i="23" s="1"/>
  <c r="M512" i="18"/>
  <c r="J133" i="23"/>
  <c r="J133" i="9"/>
  <c r="V133" i="9" s="1"/>
  <c r="K510" i="19"/>
  <c r="AU509" i="19"/>
  <c r="BI509" i="18"/>
  <c r="AK510" i="18"/>
  <c r="BD509" i="18"/>
  <c r="AE133" i="9"/>
  <c r="AF510" i="18"/>
  <c r="BG510" i="18"/>
  <c r="AI511" i="18"/>
  <c r="BJ509" i="18"/>
  <c r="AL510" i="18"/>
  <c r="AG133" i="23"/>
  <c r="BF509" i="18"/>
  <c r="AG133" i="9"/>
  <c r="AH510" i="18"/>
  <c r="AQ132" i="9"/>
  <c r="W132" i="23"/>
  <c r="AU132" i="23" s="1"/>
  <c r="BB508" i="19"/>
  <c r="AD509" i="19"/>
  <c r="U133" i="23"/>
  <c r="U133" i="9"/>
  <c r="V510" i="18"/>
  <c r="AT509" i="18"/>
  <c r="BJ508" i="19"/>
  <c r="AL509" i="19"/>
  <c r="L133" i="23"/>
  <c r="L133" i="9"/>
  <c r="AW509" i="19"/>
  <c r="M510" i="19"/>
  <c r="AP132" i="23"/>
  <c r="BB132" i="23"/>
  <c r="AO132" i="9"/>
  <c r="BA132" i="9"/>
  <c r="AS132" i="9"/>
  <c r="BE132" i="9"/>
  <c r="BI508" i="19"/>
  <c r="AK509" i="19"/>
  <c r="AJ133" i="23" s="1"/>
  <c r="BG132" i="9"/>
  <c r="AU132" i="9"/>
  <c r="X132" i="9"/>
  <c r="AV132" i="9" s="1"/>
  <c r="BE508" i="19"/>
  <c r="AG509" i="19"/>
  <c r="AF132" i="9"/>
  <c r="BD132" i="9" s="1"/>
  <c r="AF132" i="23"/>
  <c r="BD132" i="23" s="1"/>
  <c r="D133" i="23"/>
  <c r="AB133" i="23" s="1"/>
  <c r="D133" i="9"/>
  <c r="E510" i="19"/>
  <c r="AO509" i="19"/>
  <c r="H512" i="18"/>
  <c r="H133" i="23"/>
  <c r="H133" i="9"/>
  <c r="AS509" i="19"/>
  <c r="I510" i="19"/>
  <c r="T133" i="23"/>
  <c r="T133" i="9"/>
  <c r="U510" i="18"/>
  <c r="AS509" i="18"/>
  <c r="L511" i="18"/>
  <c r="AV510" i="18"/>
  <c r="AT132" i="9"/>
  <c r="BF132" i="9"/>
  <c r="AJ132" i="9"/>
  <c r="BH132" i="9" s="1"/>
  <c r="AE132" i="9"/>
  <c r="BC132" i="9" s="1"/>
  <c r="BC132" i="23"/>
  <c r="AQ132" i="23"/>
  <c r="AC133" i="23"/>
  <c r="BB509" i="18"/>
  <c r="AC133" i="9"/>
  <c r="AD510" i="18"/>
  <c r="Y132" i="9"/>
  <c r="L512" i="18" l="1"/>
  <c r="AR133" i="23"/>
  <c r="BB510" i="18"/>
  <c r="AD511" i="18"/>
  <c r="H134" i="23"/>
  <c r="H134" i="9"/>
  <c r="I511" i="19"/>
  <c r="AS510" i="19"/>
  <c r="BE509" i="19"/>
  <c r="AG510" i="19"/>
  <c r="AF133" i="23"/>
  <c r="BD133" i="23" s="1"/>
  <c r="AF133" i="9"/>
  <c r="BB509" i="19"/>
  <c r="AD510" i="19"/>
  <c r="AC134" i="9" s="1"/>
  <c r="Z512" i="18"/>
  <c r="Y511" i="18"/>
  <c r="AW510" i="18"/>
  <c r="K134" i="23"/>
  <c r="K134" i="9"/>
  <c r="AV510" i="19"/>
  <c r="L511" i="19"/>
  <c r="G513" i="18"/>
  <c r="Q511" i="18"/>
  <c r="AO510" i="18"/>
  <c r="AS133" i="23"/>
  <c r="BE133" i="23"/>
  <c r="BA133" i="23"/>
  <c r="W134" i="23"/>
  <c r="W134" i="9"/>
  <c r="X511" i="18"/>
  <c r="AV511" i="18" s="1"/>
  <c r="BF509" i="19"/>
  <c r="AH510" i="19"/>
  <c r="J513" i="18"/>
  <c r="I513" i="18"/>
  <c r="AW132" i="9"/>
  <c r="BI132" i="9"/>
  <c r="F513" i="18"/>
  <c r="T134" i="23"/>
  <c r="T134" i="9"/>
  <c r="U511" i="18"/>
  <c r="AS510" i="18"/>
  <c r="AZ133" i="23"/>
  <c r="BH133" i="23"/>
  <c r="V511" i="18"/>
  <c r="AT510" i="18"/>
  <c r="BF510" i="18"/>
  <c r="AH511" i="18"/>
  <c r="BJ510" i="18"/>
  <c r="AL511" i="18"/>
  <c r="BG511" i="18"/>
  <c r="AI512" i="18"/>
  <c r="BD510" i="18"/>
  <c r="AF511" i="18"/>
  <c r="BI510" i="18"/>
  <c r="AK511" i="18"/>
  <c r="M513" i="18"/>
  <c r="BE511" i="18"/>
  <c r="AG512" i="18"/>
  <c r="R512" i="18"/>
  <c r="X133" i="9"/>
  <c r="AV133" i="9" s="1"/>
  <c r="BG509" i="19"/>
  <c r="AI510" i="19"/>
  <c r="AH133" i="9"/>
  <c r="AH133" i="23"/>
  <c r="BF133" i="23" s="1"/>
  <c r="BC509" i="19"/>
  <c r="AE510" i="19"/>
  <c r="AD133" i="9"/>
  <c r="AD133" i="23"/>
  <c r="BA510" i="18"/>
  <c r="AC511" i="18"/>
  <c r="P133" i="9"/>
  <c r="AN133" i="9" s="1"/>
  <c r="G134" i="23"/>
  <c r="G134" i="9"/>
  <c r="AR510" i="19"/>
  <c r="H511" i="19"/>
  <c r="BH511" i="18"/>
  <c r="AJ512" i="18"/>
  <c r="BC511" i="18"/>
  <c r="AE512" i="18"/>
  <c r="F134" i="23"/>
  <c r="F134" i="9"/>
  <c r="R134" i="9" s="1"/>
  <c r="G511" i="19"/>
  <c r="AQ510" i="19"/>
  <c r="W133" i="9"/>
  <c r="AU133" i="9" s="1"/>
  <c r="BA509" i="19"/>
  <c r="AC510" i="19"/>
  <c r="AB134" i="23" s="1"/>
  <c r="Y132" i="23"/>
  <c r="AW132" i="23" s="1"/>
  <c r="W511" i="18"/>
  <c r="AU510" i="18"/>
  <c r="R134" i="23"/>
  <c r="S511" i="18"/>
  <c r="AQ510" i="18"/>
  <c r="S134" i="23"/>
  <c r="S134" i="9"/>
  <c r="T511" i="18"/>
  <c r="AR510" i="18"/>
  <c r="AP511" i="18"/>
  <c r="BI509" i="19"/>
  <c r="AK510" i="19"/>
  <c r="AJ134" i="9" s="1"/>
  <c r="L134" i="23"/>
  <c r="L134" i="9"/>
  <c r="M511" i="19"/>
  <c r="AW510" i="19"/>
  <c r="BJ509" i="19"/>
  <c r="AL510" i="19"/>
  <c r="J134" i="23"/>
  <c r="V134" i="23" s="1"/>
  <c r="J134" i="9"/>
  <c r="V134" i="9" s="1"/>
  <c r="K511" i="19"/>
  <c r="AU510" i="19"/>
  <c r="X133" i="23"/>
  <c r="AV133" i="23" s="1"/>
  <c r="E513" i="18"/>
  <c r="AB133" i="9"/>
  <c r="AZ133" i="9" s="1"/>
  <c r="AX510" i="18"/>
  <c r="N511" i="18"/>
  <c r="P133" i="23"/>
  <c r="AN133" i="23" s="1"/>
  <c r="AQ133" i="9"/>
  <c r="BC133" i="9"/>
  <c r="I134" i="23"/>
  <c r="I134" i="9"/>
  <c r="J511" i="19"/>
  <c r="AT510" i="19"/>
  <c r="E134" i="23"/>
  <c r="E134" i="9"/>
  <c r="F511" i="19"/>
  <c r="AP510" i="19"/>
  <c r="BB133" i="9"/>
  <c r="W133" i="23"/>
  <c r="AU133" i="23" s="1"/>
  <c r="BH509" i="19"/>
  <c r="AJ510" i="19"/>
  <c r="AI133" i="9"/>
  <c r="BG133" i="9" s="1"/>
  <c r="AI133" i="23"/>
  <c r="BG133" i="23" s="1"/>
  <c r="M133" i="23"/>
  <c r="Y133" i="23" s="1"/>
  <c r="M133" i="9"/>
  <c r="N510" i="19"/>
  <c r="AX509" i="19"/>
  <c r="R133" i="9"/>
  <c r="AP133" i="9" s="1"/>
  <c r="S133" i="9"/>
  <c r="H513" i="18"/>
  <c r="AR133" i="9"/>
  <c r="BD133" i="9"/>
  <c r="D134" i="23"/>
  <c r="P134" i="23" s="1"/>
  <c r="D134" i="9"/>
  <c r="P134" i="9" s="1"/>
  <c r="E511" i="19"/>
  <c r="AO510" i="19"/>
  <c r="AJ133" i="9"/>
  <c r="BH133" i="9" s="1"/>
  <c r="BF133" i="9"/>
  <c r="AT133" i="9"/>
  <c r="BD509" i="19"/>
  <c r="AF510" i="19"/>
  <c r="AE134" i="23" s="1"/>
  <c r="BC133" i="23"/>
  <c r="R510" i="19"/>
  <c r="Q133" i="9"/>
  <c r="AO133" i="9" s="1"/>
  <c r="Q133" i="23"/>
  <c r="AO133" i="23" s="1"/>
  <c r="AS133" i="9"/>
  <c r="BE133" i="9"/>
  <c r="BA133" i="9"/>
  <c r="BB133" i="23"/>
  <c r="K513" i="18"/>
  <c r="V133" i="23"/>
  <c r="AT133" i="23" s="1"/>
  <c r="R133" i="23"/>
  <c r="AP133" i="23" s="1"/>
  <c r="S133" i="23"/>
  <c r="AQ133" i="23" s="1"/>
  <c r="AK132" i="23"/>
  <c r="BI132" i="23" s="1"/>
  <c r="H514" i="18" l="1"/>
  <c r="R511" i="19"/>
  <c r="Q134" i="23"/>
  <c r="Q134" i="9"/>
  <c r="D135" i="23"/>
  <c r="D135" i="9"/>
  <c r="AO511" i="19"/>
  <c r="E512" i="19"/>
  <c r="Y133" i="9"/>
  <c r="AW133" i="9" s="1"/>
  <c r="BH510" i="19"/>
  <c r="AJ511" i="19"/>
  <c r="AI134" i="9"/>
  <c r="AI134" i="23"/>
  <c r="AO134" i="23"/>
  <c r="AX511" i="18"/>
  <c r="N512" i="18"/>
  <c r="E514" i="18"/>
  <c r="AK133" i="9"/>
  <c r="BI133" i="9" s="1"/>
  <c r="L135" i="23"/>
  <c r="L135" i="9"/>
  <c r="M512" i="19"/>
  <c r="AW511" i="19"/>
  <c r="BC512" i="18"/>
  <c r="AE513" i="18"/>
  <c r="BH512" i="18"/>
  <c r="AJ513" i="18"/>
  <c r="G135" i="23"/>
  <c r="G135" i="9"/>
  <c r="H512" i="19"/>
  <c r="AR511" i="19"/>
  <c r="R513" i="18"/>
  <c r="AJ134" i="23"/>
  <c r="AG134" i="23"/>
  <c r="BE134" i="23" s="1"/>
  <c r="U134" i="23"/>
  <c r="AS134" i="23" s="1"/>
  <c r="J514" i="18"/>
  <c r="K135" i="23"/>
  <c r="K135" i="9"/>
  <c r="L512" i="19"/>
  <c r="AV511" i="19"/>
  <c r="Z513" i="18"/>
  <c r="H135" i="23"/>
  <c r="H135" i="9"/>
  <c r="I512" i="19"/>
  <c r="AS511" i="19"/>
  <c r="AW133" i="23"/>
  <c r="J135" i="23"/>
  <c r="J135" i="9"/>
  <c r="AU511" i="19"/>
  <c r="K512" i="19"/>
  <c r="BJ510" i="19"/>
  <c r="AL511" i="19"/>
  <c r="BH134" i="9"/>
  <c r="BA510" i="19"/>
  <c r="AC511" i="19"/>
  <c r="AB135" i="23" s="1"/>
  <c r="F135" i="23"/>
  <c r="F135" i="9"/>
  <c r="AQ511" i="19"/>
  <c r="G512" i="19"/>
  <c r="BA511" i="18"/>
  <c r="AC512" i="18"/>
  <c r="BI511" i="18"/>
  <c r="AK512" i="18"/>
  <c r="BD511" i="18"/>
  <c r="AF512" i="18"/>
  <c r="BG512" i="18"/>
  <c r="AI513" i="18"/>
  <c r="BJ511" i="18"/>
  <c r="AL512" i="18"/>
  <c r="BF511" i="18"/>
  <c r="AH512" i="18"/>
  <c r="AP512" i="18"/>
  <c r="I514" i="18"/>
  <c r="BF510" i="19"/>
  <c r="AH511" i="19"/>
  <c r="X135" i="23"/>
  <c r="X135" i="9"/>
  <c r="Y512" i="18"/>
  <c r="AW511" i="18"/>
  <c r="BB510" i="19"/>
  <c r="AD511" i="19"/>
  <c r="AR134" i="9"/>
  <c r="AZ134" i="23"/>
  <c r="AN134" i="23"/>
  <c r="E135" i="23"/>
  <c r="E135" i="9"/>
  <c r="F512" i="19"/>
  <c r="AP511" i="19"/>
  <c r="I135" i="23"/>
  <c r="I135" i="9"/>
  <c r="U135" i="9" s="1"/>
  <c r="J512" i="19"/>
  <c r="AT511" i="19"/>
  <c r="AT134" i="9"/>
  <c r="BH134" i="23"/>
  <c r="AP134" i="9"/>
  <c r="AQ134" i="9"/>
  <c r="AB134" i="9"/>
  <c r="AG134" i="9"/>
  <c r="BE134" i="9" s="1"/>
  <c r="U135" i="23"/>
  <c r="V512" i="18"/>
  <c r="AT511" i="18"/>
  <c r="T135" i="23"/>
  <c r="T135" i="9"/>
  <c r="U512" i="18"/>
  <c r="AS511" i="18"/>
  <c r="F514" i="18"/>
  <c r="AP513" i="18"/>
  <c r="AU134" i="9"/>
  <c r="BG134" i="9"/>
  <c r="X134" i="9"/>
  <c r="AV134" i="9" s="1"/>
  <c r="AR134" i="23"/>
  <c r="AC134" i="23"/>
  <c r="BA134" i="23" s="1"/>
  <c r="L513" i="18"/>
  <c r="AN134" i="9"/>
  <c r="AZ134" i="9"/>
  <c r="K514" i="18"/>
  <c r="BD510" i="19"/>
  <c r="AF511" i="19"/>
  <c r="M134" i="23"/>
  <c r="M134" i="9"/>
  <c r="N511" i="19"/>
  <c r="AX510" i="19"/>
  <c r="Y134" i="23"/>
  <c r="Y134" i="9"/>
  <c r="BA134" i="9"/>
  <c r="AO134" i="9"/>
  <c r="AT134" i="23"/>
  <c r="BI510" i="19"/>
  <c r="AK511" i="19"/>
  <c r="AJ135" i="23" s="1"/>
  <c r="S135" i="23"/>
  <c r="S135" i="9"/>
  <c r="T512" i="18"/>
  <c r="AR511" i="18"/>
  <c r="R135" i="23"/>
  <c r="R135" i="9"/>
  <c r="S512" i="18"/>
  <c r="AQ511" i="18"/>
  <c r="V135" i="23"/>
  <c r="V135" i="9"/>
  <c r="W512" i="18"/>
  <c r="AU511" i="18"/>
  <c r="AP134" i="23"/>
  <c r="AQ134" i="23"/>
  <c r="BC134" i="23"/>
  <c r="BC510" i="19"/>
  <c r="AE511" i="19"/>
  <c r="AD134" i="9"/>
  <c r="BB134" i="9" s="1"/>
  <c r="AD134" i="23"/>
  <c r="BB134" i="23" s="1"/>
  <c r="BG510" i="19"/>
  <c r="AI511" i="19"/>
  <c r="AH134" i="9"/>
  <c r="BF134" i="9" s="1"/>
  <c r="AH134" i="23"/>
  <c r="BF134" i="23" s="1"/>
  <c r="BE512" i="18"/>
  <c r="AG513" i="18"/>
  <c r="M514" i="18"/>
  <c r="AE134" i="9"/>
  <c r="BC134" i="9" s="1"/>
  <c r="U134" i="9"/>
  <c r="AS134" i="9" s="1"/>
  <c r="W135" i="23"/>
  <c r="W135" i="9"/>
  <c r="X512" i="18"/>
  <c r="P135" i="23"/>
  <c r="P135" i="9"/>
  <c r="Q512" i="18"/>
  <c r="AO511" i="18"/>
  <c r="G514" i="18"/>
  <c r="BG134" i="23"/>
  <c r="AU134" i="23"/>
  <c r="X134" i="23"/>
  <c r="AV134" i="23" s="1"/>
  <c r="BE510" i="19"/>
  <c r="AG511" i="19"/>
  <c r="AF134" i="9"/>
  <c r="BD134" i="9" s="1"/>
  <c r="AF134" i="23"/>
  <c r="BD134" i="23" s="1"/>
  <c r="AC135" i="23"/>
  <c r="BB511" i="18"/>
  <c r="AC135" i="9"/>
  <c r="AD512" i="18"/>
  <c r="AK133" i="23"/>
  <c r="BI133" i="23" s="1"/>
  <c r="BB512" i="18" l="1"/>
  <c r="AD513" i="18"/>
  <c r="X513" i="18"/>
  <c r="BC511" i="19"/>
  <c r="AE512" i="19"/>
  <c r="AD135" i="23"/>
  <c r="AD135" i="9"/>
  <c r="G515" i="18"/>
  <c r="M515" i="18"/>
  <c r="AW134" i="23"/>
  <c r="AV512" i="18"/>
  <c r="AS135" i="23"/>
  <c r="BA135" i="23"/>
  <c r="BF511" i="19"/>
  <c r="AH512" i="19"/>
  <c r="AG135" i="23"/>
  <c r="BE135" i="23" s="1"/>
  <c r="AP135" i="23"/>
  <c r="BB135" i="23"/>
  <c r="AR135" i="23"/>
  <c r="BH513" i="18"/>
  <c r="AJ514" i="18"/>
  <c r="BC513" i="18"/>
  <c r="AE514" i="18"/>
  <c r="D136" i="23"/>
  <c r="D136" i="9"/>
  <c r="E513" i="19"/>
  <c r="AO512" i="19"/>
  <c r="R512" i="19"/>
  <c r="Q135" i="23"/>
  <c r="AO135" i="23" s="1"/>
  <c r="Q135" i="9"/>
  <c r="BI511" i="19"/>
  <c r="AK512" i="19"/>
  <c r="BD511" i="19"/>
  <c r="AF512" i="19"/>
  <c r="F515" i="18"/>
  <c r="BB511" i="19"/>
  <c r="AD512" i="19"/>
  <c r="AC136" i="23" s="1"/>
  <c r="Y513" i="18"/>
  <c r="AW512" i="18"/>
  <c r="BF512" i="18"/>
  <c r="AH513" i="18"/>
  <c r="BJ512" i="18"/>
  <c r="AL513" i="18"/>
  <c r="BG513" i="18"/>
  <c r="AI514" i="18"/>
  <c r="BD512" i="18"/>
  <c r="AF513" i="18"/>
  <c r="BI512" i="18"/>
  <c r="AK513" i="18"/>
  <c r="AB136" i="23"/>
  <c r="BA512" i="18"/>
  <c r="AC513" i="18"/>
  <c r="F136" i="23"/>
  <c r="F136" i="9"/>
  <c r="G513" i="19"/>
  <c r="AQ512" i="19"/>
  <c r="BA511" i="19"/>
  <c r="AC512" i="19"/>
  <c r="BJ511" i="19"/>
  <c r="AL512" i="19"/>
  <c r="AT135" i="9"/>
  <c r="Z514" i="18"/>
  <c r="K136" i="23"/>
  <c r="K136" i="9"/>
  <c r="W136" i="9" s="1"/>
  <c r="L513" i="19"/>
  <c r="AV512" i="19"/>
  <c r="J515" i="18"/>
  <c r="R514" i="18"/>
  <c r="G136" i="23"/>
  <c r="AE136" i="23" s="1"/>
  <c r="G136" i="9"/>
  <c r="H513" i="19"/>
  <c r="AR512" i="19"/>
  <c r="L136" i="23"/>
  <c r="X136" i="23" s="1"/>
  <c r="L136" i="9"/>
  <c r="X136" i="9" s="1"/>
  <c r="M513" i="19"/>
  <c r="AW512" i="19"/>
  <c r="E515" i="18"/>
  <c r="H515" i="18"/>
  <c r="W513" i="18"/>
  <c r="AU512" i="18"/>
  <c r="R136" i="23"/>
  <c r="R136" i="9"/>
  <c r="S513" i="18"/>
  <c r="AQ512" i="18"/>
  <c r="S136" i="23"/>
  <c r="S136" i="9"/>
  <c r="T513" i="18"/>
  <c r="AR512" i="18"/>
  <c r="M135" i="23"/>
  <c r="AK135" i="23" s="1"/>
  <c r="M135" i="9"/>
  <c r="N512" i="19"/>
  <c r="AX511" i="19"/>
  <c r="I136" i="23"/>
  <c r="AG136" i="23" s="1"/>
  <c r="I136" i="9"/>
  <c r="AG136" i="9" s="1"/>
  <c r="AT512" i="19"/>
  <c r="J513" i="19"/>
  <c r="E136" i="23"/>
  <c r="E136" i="9"/>
  <c r="AP512" i="19"/>
  <c r="F513" i="19"/>
  <c r="AE135" i="9"/>
  <c r="AJ135" i="9"/>
  <c r="AB135" i="9"/>
  <c r="AT135" i="23"/>
  <c r="H136" i="23"/>
  <c r="H136" i="9"/>
  <c r="I513" i="19"/>
  <c r="AS512" i="19"/>
  <c r="AU135" i="9"/>
  <c r="AQ135" i="9"/>
  <c r="BC135" i="9"/>
  <c r="BH135" i="9"/>
  <c r="AV135" i="9"/>
  <c r="AN135" i="9"/>
  <c r="AZ135" i="9"/>
  <c r="BE513" i="18"/>
  <c r="AG514" i="18"/>
  <c r="BE511" i="19"/>
  <c r="AG512" i="19"/>
  <c r="AF135" i="23"/>
  <c r="BD135" i="23" s="1"/>
  <c r="AF135" i="9"/>
  <c r="P136" i="23"/>
  <c r="P136" i="9"/>
  <c r="Q513" i="18"/>
  <c r="AO512" i="18"/>
  <c r="BG511" i="19"/>
  <c r="AI512" i="19"/>
  <c r="AH135" i="9"/>
  <c r="BF135" i="9" s="1"/>
  <c r="AH135" i="23"/>
  <c r="BF135" i="23" s="1"/>
  <c r="BI134" i="9"/>
  <c r="AW134" i="9"/>
  <c r="K515" i="18"/>
  <c r="AV513" i="18"/>
  <c r="L514" i="18"/>
  <c r="T136" i="23"/>
  <c r="T136" i="9"/>
  <c r="U513" i="18"/>
  <c r="AS512" i="18"/>
  <c r="U136" i="23"/>
  <c r="U136" i="9"/>
  <c r="V513" i="18"/>
  <c r="AT512" i="18"/>
  <c r="AK134" i="9"/>
  <c r="AS135" i="9"/>
  <c r="BE135" i="9"/>
  <c r="AO135" i="9"/>
  <c r="BA135" i="9"/>
  <c r="Y135" i="9"/>
  <c r="I515" i="18"/>
  <c r="AG135" i="9"/>
  <c r="AE135" i="23"/>
  <c r="BC135" i="23" s="1"/>
  <c r="AP135" i="9"/>
  <c r="BB135" i="9"/>
  <c r="J136" i="23"/>
  <c r="J136" i="9"/>
  <c r="K513" i="19"/>
  <c r="AU512" i="19"/>
  <c r="BD135" i="9"/>
  <c r="AR135" i="9"/>
  <c r="BG135" i="23"/>
  <c r="AU135" i="23"/>
  <c r="AQ135" i="23"/>
  <c r="BH135" i="23"/>
  <c r="AV135" i="23"/>
  <c r="N513" i="18"/>
  <c r="AX512" i="18"/>
  <c r="BH511" i="19"/>
  <c r="AJ512" i="19"/>
  <c r="AI135" i="23"/>
  <c r="AI135" i="9"/>
  <c r="BG135" i="9" s="1"/>
  <c r="AZ135" i="23"/>
  <c r="AN135" i="23"/>
  <c r="AK134" i="23"/>
  <c r="BI134" i="23" s="1"/>
  <c r="N514" i="18" l="1"/>
  <c r="AX513" i="18"/>
  <c r="Q514" i="18"/>
  <c r="AO513" i="18"/>
  <c r="BH512" i="19"/>
  <c r="AJ513" i="19"/>
  <c r="AI136" i="23"/>
  <c r="AI136" i="9"/>
  <c r="L515" i="18"/>
  <c r="BG512" i="19"/>
  <c r="AI513" i="19"/>
  <c r="AH136" i="9"/>
  <c r="BF136" i="9" s="1"/>
  <c r="AH136" i="23"/>
  <c r="BF136" i="23" s="1"/>
  <c r="BE512" i="19"/>
  <c r="AG513" i="19"/>
  <c r="AF136" i="9"/>
  <c r="AF136" i="23"/>
  <c r="AR136" i="9"/>
  <c r="BD136" i="9"/>
  <c r="E137" i="23"/>
  <c r="E137" i="9"/>
  <c r="F514" i="19"/>
  <c r="I137" i="23"/>
  <c r="I137" i="9"/>
  <c r="J514" i="19"/>
  <c r="AT513" i="19"/>
  <c r="R515" i="18"/>
  <c r="BG136" i="23"/>
  <c r="BA512" i="19"/>
  <c r="AC513" i="19"/>
  <c r="AP136" i="9"/>
  <c r="AP515" i="18"/>
  <c r="F516" i="18"/>
  <c r="BI512" i="19"/>
  <c r="AK513" i="19"/>
  <c r="R513" i="19"/>
  <c r="AP513" i="19" s="1"/>
  <c r="Q136" i="23"/>
  <c r="Q136" i="9"/>
  <c r="AZ136" i="23"/>
  <c r="AN136" i="23"/>
  <c r="M516" i="18"/>
  <c r="AC136" i="9"/>
  <c r="J137" i="23"/>
  <c r="J137" i="9"/>
  <c r="K514" i="19"/>
  <c r="AU513" i="19"/>
  <c r="I516" i="18"/>
  <c r="U137" i="23"/>
  <c r="U137" i="9"/>
  <c r="V514" i="18"/>
  <c r="AT513" i="18"/>
  <c r="U514" i="18"/>
  <c r="AS513" i="18"/>
  <c r="BD136" i="23"/>
  <c r="AR136" i="23"/>
  <c r="M136" i="23"/>
  <c r="M136" i="9"/>
  <c r="AX512" i="19"/>
  <c r="N513" i="19"/>
  <c r="Y136" i="23"/>
  <c r="Y136" i="9"/>
  <c r="T514" i="18"/>
  <c r="AR513" i="18"/>
  <c r="S514" i="18"/>
  <c r="AQ513" i="18"/>
  <c r="V137" i="23"/>
  <c r="V137" i="9"/>
  <c r="W514" i="18"/>
  <c r="AU513" i="18"/>
  <c r="H516" i="18"/>
  <c r="L137" i="23"/>
  <c r="L137" i="9"/>
  <c r="AW513" i="19"/>
  <c r="M514" i="19"/>
  <c r="G137" i="23"/>
  <c r="S137" i="23" s="1"/>
  <c r="G137" i="9"/>
  <c r="H514" i="19"/>
  <c r="AR513" i="19"/>
  <c r="Z515" i="18"/>
  <c r="AP136" i="23"/>
  <c r="AJ136" i="23"/>
  <c r="AP514" i="18"/>
  <c r="BC514" i="18"/>
  <c r="AE515" i="18"/>
  <c r="BH514" i="18"/>
  <c r="AJ515" i="18"/>
  <c r="G516" i="18"/>
  <c r="BC512" i="19"/>
  <c r="AE513" i="19"/>
  <c r="AD136" i="23"/>
  <c r="BB136" i="23" s="1"/>
  <c r="AD136" i="9"/>
  <c r="BB136" i="9" s="1"/>
  <c r="W136" i="23"/>
  <c r="AU136" i="23" s="1"/>
  <c r="K516" i="18"/>
  <c r="BE514" i="18"/>
  <c r="AG515" i="18"/>
  <c r="AO136" i="9"/>
  <c r="BA136" i="9"/>
  <c r="AS136" i="9"/>
  <c r="BE136" i="9"/>
  <c r="AW135" i="9"/>
  <c r="V136" i="9"/>
  <c r="AT136" i="9" s="1"/>
  <c r="E516" i="18"/>
  <c r="AV136" i="9"/>
  <c r="AQ136" i="9"/>
  <c r="K137" i="23"/>
  <c r="K137" i="9"/>
  <c r="L514" i="19"/>
  <c r="AV513" i="19"/>
  <c r="BJ512" i="19"/>
  <c r="AL513" i="19"/>
  <c r="BA513" i="18"/>
  <c r="AC514" i="18"/>
  <c r="AJ137" i="23"/>
  <c r="AJ137" i="9"/>
  <c r="BI513" i="18"/>
  <c r="AK514" i="18"/>
  <c r="BD513" i="18"/>
  <c r="AF514" i="18"/>
  <c r="BG514" i="18"/>
  <c r="AI515" i="18"/>
  <c r="BJ513" i="18"/>
  <c r="AL514" i="18"/>
  <c r="BF513" i="18"/>
  <c r="AH514" i="18"/>
  <c r="BB512" i="19"/>
  <c r="AD513" i="19"/>
  <c r="AC137" i="23" s="1"/>
  <c r="BD512" i="19"/>
  <c r="AF513" i="19"/>
  <c r="AE137" i="23" s="1"/>
  <c r="D137" i="23"/>
  <c r="P137" i="23" s="1"/>
  <c r="D137" i="9"/>
  <c r="AB137" i="9" s="1"/>
  <c r="E514" i="19"/>
  <c r="AO513" i="19"/>
  <c r="BF512" i="19"/>
  <c r="AH513" i="19"/>
  <c r="AG137" i="9" s="1"/>
  <c r="BB513" i="18"/>
  <c r="AC137" i="9"/>
  <c r="AD514" i="18"/>
  <c r="H137" i="23"/>
  <c r="H137" i="9"/>
  <c r="AS513" i="19"/>
  <c r="I514" i="19"/>
  <c r="AK135" i="9"/>
  <c r="BI135" i="9" s="1"/>
  <c r="BA136" i="23"/>
  <c r="AO136" i="23"/>
  <c r="BE136" i="23"/>
  <c r="AS136" i="23"/>
  <c r="BI135" i="23"/>
  <c r="V136" i="23"/>
  <c r="AT136" i="23" s="1"/>
  <c r="BH136" i="23"/>
  <c r="AV136" i="23"/>
  <c r="BC136" i="23"/>
  <c r="AQ136" i="23"/>
  <c r="J516" i="18"/>
  <c r="BG136" i="9"/>
  <c r="AU136" i="9"/>
  <c r="F137" i="23"/>
  <c r="F137" i="9"/>
  <c r="G514" i="19"/>
  <c r="AQ513" i="19"/>
  <c r="AB136" i="9"/>
  <c r="AJ136" i="9"/>
  <c r="BH136" i="9" s="1"/>
  <c r="AE136" i="9"/>
  <c r="BC136" i="9" s="1"/>
  <c r="X137" i="23"/>
  <c r="X137" i="9"/>
  <c r="Y514" i="18"/>
  <c r="AW513" i="18"/>
  <c r="AN136" i="9"/>
  <c r="AZ136" i="9"/>
  <c r="W137" i="23"/>
  <c r="W137" i="9"/>
  <c r="X514" i="18"/>
  <c r="Y135" i="23"/>
  <c r="AW135" i="23" s="1"/>
  <c r="Y515" i="18" l="1"/>
  <c r="AW514" i="18"/>
  <c r="X515" i="18"/>
  <c r="D138" i="23"/>
  <c r="D138" i="9"/>
  <c r="E515" i="19"/>
  <c r="AO514" i="19"/>
  <c r="AU137" i="9"/>
  <c r="K517" i="18"/>
  <c r="BC513" i="19"/>
  <c r="AE514" i="19"/>
  <c r="AD137" i="9"/>
  <c r="AD137" i="23"/>
  <c r="BB137" i="23" s="1"/>
  <c r="BH515" i="18"/>
  <c r="AJ516" i="18"/>
  <c r="BC515" i="18"/>
  <c r="AE516" i="18"/>
  <c r="Z516" i="18"/>
  <c r="G138" i="23"/>
  <c r="G138" i="9"/>
  <c r="AR514" i="19"/>
  <c r="H515" i="19"/>
  <c r="H517" i="18"/>
  <c r="R137" i="23"/>
  <c r="AP137" i="23" s="1"/>
  <c r="T137" i="23"/>
  <c r="AR137" i="23" s="1"/>
  <c r="J138" i="23"/>
  <c r="J138" i="9"/>
  <c r="K515" i="19"/>
  <c r="AU514" i="19"/>
  <c r="M517" i="18"/>
  <c r="AS137" i="23"/>
  <c r="BA137" i="23"/>
  <c r="L516" i="18"/>
  <c r="AV515" i="18"/>
  <c r="AX514" i="18"/>
  <c r="N515" i="18"/>
  <c r="F138" i="23"/>
  <c r="F138" i="9"/>
  <c r="G515" i="19"/>
  <c r="AQ514" i="19"/>
  <c r="H138" i="23"/>
  <c r="H138" i="9"/>
  <c r="I515" i="19"/>
  <c r="AS514" i="19"/>
  <c r="BB514" i="18"/>
  <c r="AD515" i="18"/>
  <c r="BF513" i="19"/>
  <c r="AH514" i="19"/>
  <c r="AZ137" i="9"/>
  <c r="BB513" i="19"/>
  <c r="AD514" i="19"/>
  <c r="AC138" i="9" s="1"/>
  <c r="AE137" i="9"/>
  <c r="AU137" i="23"/>
  <c r="BC137" i="9"/>
  <c r="AV137" i="9"/>
  <c r="BH137" i="9"/>
  <c r="AW136" i="9"/>
  <c r="I517" i="18"/>
  <c r="AT137" i="9"/>
  <c r="F517" i="18"/>
  <c r="BE513" i="19"/>
  <c r="AG514" i="19"/>
  <c r="AF137" i="23"/>
  <c r="BD137" i="23" s="1"/>
  <c r="AF137" i="9"/>
  <c r="BD137" i="9" s="1"/>
  <c r="BG513" i="19"/>
  <c r="AI514" i="19"/>
  <c r="AH137" i="9"/>
  <c r="BF137" i="9" s="1"/>
  <c r="AH137" i="23"/>
  <c r="BB137" i="9"/>
  <c r="AZ137" i="23"/>
  <c r="AN137" i="23"/>
  <c r="AG137" i="23"/>
  <c r="BE137" i="23" s="1"/>
  <c r="AB137" i="23"/>
  <c r="BC137" i="23"/>
  <c r="AQ137" i="23"/>
  <c r="BH137" i="23"/>
  <c r="AV137" i="23"/>
  <c r="V138" i="23"/>
  <c r="V138" i="9"/>
  <c r="W515" i="18"/>
  <c r="AU514" i="18"/>
  <c r="R138" i="23"/>
  <c r="R138" i="9"/>
  <c r="S515" i="18"/>
  <c r="AQ514" i="18"/>
  <c r="S138" i="23"/>
  <c r="S138" i="9"/>
  <c r="T515" i="18"/>
  <c r="AR514" i="18"/>
  <c r="AW136" i="23"/>
  <c r="T138" i="23"/>
  <c r="T138" i="9"/>
  <c r="U515" i="18"/>
  <c r="AS514" i="18"/>
  <c r="U138" i="9"/>
  <c r="V515" i="18"/>
  <c r="AT514" i="18"/>
  <c r="AT137" i="23"/>
  <c r="BF137" i="23"/>
  <c r="R514" i="19"/>
  <c r="Q137" i="23"/>
  <c r="AO137" i="23" s="1"/>
  <c r="Q137" i="9"/>
  <c r="BA513" i="19"/>
  <c r="AC514" i="19"/>
  <c r="R516" i="18"/>
  <c r="AP516" i="18" s="1"/>
  <c r="I138" i="23"/>
  <c r="I138" i="9"/>
  <c r="J515" i="19"/>
  <c r="AT514" i="19"/>
  <c r="E138" i="23"/>
  <c r="E138" i="9"/>
  <c r="F515" i="19"/>
  <c r="P138" i="23"/>
  <c r="P138" i="9"/>
  <c r="Q515" i="18"/>
  <c r="AO514" i="18"/>
  <c r="J517" i="18"/>
  <c r="BD513" i="19"/>
  <c r="AF514" i="19"/>
  <c r="AE138" i="9" s="1"/>
  <c r="AG138" i="23"/>
  <c r="BF514" i="18"/>
  <c r="AG138" i="9"/>
  <c r="AH515" i="18"/>
  <c r="BJ514" i="18"/>
  <c r="AL515" i="18"/>
  <c r="BG515" i="18"/>
  <c r="AI516" i="18"/>
  <c r="AE138" i="23"/>
  <c r="BD514" i="18"/>
  <c r="AF515" i="18"/>
  <c r="AJ138" i="23"/>
  <c r="BI514" i="18"/>
  <c r="AK515" i="18"/>
  <c r="AB138" i="23"/>
  <c r="BA514" i="18"/>
  <c r="AB138" i="9"/>
  <c r="AC515" i="18"/>
  <c r="BJ513" i="19"/>
  <c r="AL514" i="19"/>
  <c r="K138" i="23"/>
  <c r="K138" i="9"/>
  <c r="W138" i="9" s="1"/>
  <c r="AV514" i="19"/>
  <c r="L515" i="19"/>
  <c r="E517" i="18"/>
  <c r="BE515" i="18"/>
  <c r="AG516" i="18"/>
  <c r="G517" i="18"/>
  <c r="L138" i="23"/>
  <c r="L138" i="9"/>
  <c r="X138" i="9" s="1"/>
  <c r="M515" i="19"/>
  <c r="AW514" i="19"/>
  <c r="R137" i="9"/>
  <c r="AP137" i="9" s="1"/>
  <c r="S137" i="9"/>
  <c r="AQ137" i="9" s="1"/>
  <c r="M137" i="23"/>
  <c r="M137" i="9"/>
  <c r="N514" i="19"/>
  <c r="AX513" i="19"/>
  <c r="T137" i="9"/>
  <c r="AR137" i="9" s="1"/>
  <c r="BI513" i="19"/>
  <c r="AK514" i="19"/>
  <c r="AK136" i="9"/>
  <c r="BI136" i="9" s="1"/>
  <c r="AS137" i="9"/>
  <c r="BE137" i="9"/>
  <c r="AO137" i="9"/>
  <c r="BA137" i="9"/>
  <c r="AV514" i="18"/>
  <c r="BH513" i="19"/>
  <c r="AJ514" i="19"/>
  <c r="AI137" i="9"/>
  <c r="BG137" i="9" s="1"/>
  <c r="AI137" i="23"/>
  <c r="BG137" i="23" s="1"/>
  <c r="P137" i="9"/>
  <c r="AN137" i="9" s="1"/>
  <c r="AK136" i="23"/>
  <c r="BI136" i="23" s="1"/>
  <c r="G518" i="18" l="1"/>
  <c r="BH514" i="19"/>
  <c r="AJ515" i="19"/>
  <c r="AI138" i="23"/>
  <c r="AI138" i="9"/>
  <c r="BI514" i="19"/>
  <c r="AK515" i="19"/>
  <c r="BH138" i="23"/>
  <c r="E518" i="18"/>
  <c r="BG138" i="23"/>
  <c r="Y137" i="9"/>
  <c r="AW137" i="9" s="1"/>
  <c r="K139" i="23"/>
  <c r="K139" i="9"/>
  <c r="L516" i="19"/>
  <c r="AV515" i="19"/>
  <c r="BJ514" i="19"/>
  <c r="AL515" i="19"/>
  <c r="BA138" i="9"/>
  <c r="BE138" i="9"/>
  <c r="AS138" i="9"/>
  <c r="I518" i="18"/>
  <c r="AC138" i="23"/>
  <c r="AR138" i="23"/>
  <c r="AP138" i="23"/>
  <c r="BB138" i="23"/>
  <c r="L517" i="18"/>
  <c r="J139" i="23"/>
  <c r="J139" i="9"/>
  <c r="AU515" i="19"/>
  <c r="K516" i="19"/>
  <c r="BC514" i="19"/>
  <c r="AE515" i="19"/>
  <c r="AD138" i="23"/>
  <c r="AD138" i="9"/>
  <c r="AN138" i="9"/>
  <c r="AZ138" i="9"/>
  <c r="W139" i="23"/>
  <c r="W139" i="9"/>
  <c r="X516" i="18"/>
  <c r="Y516" i="18"/>
  <c r="AW515" i="18"/>
  <c r="AK137" i="23"/>
  <c r="BI137" i="23" s="1"/>
  <c r="Y137" i="23"/>
  <c r="AW137" i="23" s="1"/>
  <c r="J518" i="18"/>
  <c r="BA138" i="23"/>
  <c r="BE138" i="23"/>
  <c r="BA514" i="19"/>
  <c r="AC515" i="19"/>
  <c r="R515" i="19"/>
  <c r="Q138" i="9"/>
  <c r="AO138" i="9" s="1"/>
  <c r="Q138" i="23"/>
  <c r="AO138" i="23" s="1"/>
  <c r="V516" i="18"/>
  <c r="AT515" i="18"/>
  <c r="U516" i="18"/>
  <c r="AS515" i="18"/>
  <c r="F518" i="18"/>
  <c r="BB515" i="18"/>
  <c r="AD516" i="18"/>
  <c r="AX515" i="18"/>
  <c r="N516" i="18"/>
  <c r="M518" i="18"/>
  <c r="AT138" i="9"/>
  <c r="H518" i="18"/>
  <c r="AQ138" i="9"/>
  <c r="BC138" i="9"/>
  <c r="AZ138" i="23"/>
  <c r="AN138" i="23"/>
  <c r="AV138" i="9"/>
  <c r="BE516" i="18"/>
  <c r="AG517" i="18"/>
  <c r="AU138" i="9"/>
  <c r="BG138" i="9"/>
  <c r="BA515" i="18"/>
  <c r="AC516" i="18"/>
  <c r="BI515" i="18"/>
  <c r="AK516" i="18"/>
  <c r="BD515" i="18"/>
  <c r="AF516" i="18"/>
  <c r="BG516" i="18"/>
  <c r="AI517" i="18"/>
  <c r="BJ515" i="18"/>
  <c r="AL516" i="18"/>
  <c r="BF515" i="18"/>
  <c r="AH516" i="18"/>
  <c r="BD514" i="19"/>
  <c r="AF515" i="19"/>
  <c r="AE139" i="9" s="1"/>
  <c r="AP514" i="19"/>
  <c r="R517" i="18"/>
  <c r="AP517" i="18" s="1"/>
  <c r="BG514" i="19"/>
  <c r="AI515" i="19"/>
  <c r="AH138" i="23"/>
  <c r="BF138" i="23" s="1"/>
  <c r="AH138" i="9"/>
  <c r="BF138" i="9" s="1"/>
  <c r="BE514" i="19"/>
  <c r="AG515" i="19"/>
  <c r="AF138" i="23"/>
  <c r="BD138" i="23" s="1"/>
  <c r="AF138" i="9"/>
  <c r="H139" i="23"/>
  <c r="H139" i="9"/>
  <c r="T139" i="9" s="1"/>
  <c r="I516" i="19"/>
  <c r="AS515" i="19"/>
  <c r="F139" i="23"/>
  <c r="F139" i="9"/>
  <c r="AQ515" i="19"/>
  <c r="G516" i="19"/>
  <c r="AT138" i="23"/>
  <c r="AQ138" i="23"/>
  <c r="BC138" i="23"/>
  <c r="BC516" i="18"/>
  <c r="AE517" i="18"/>
  <c r="BH516" i="18"/>
  <c r="AJ517" i="18"/>
  <c r="W138" i="23"/>
  <c r="AU138" i="23" s="1"/>
  <c r="X138" i="23"/>
  <c r="AV138" i="23" s="1"/>
  <c r="L139" i="23"/>
  <c r="X139" i="23" s="1"/>
  <c r="L139" i="9"/>
  <c r="AJ139" i="9" s="1"/>
  <c r="M516" i="19"/>
  <c r="AW515" i="19"/>
  <c r="M138" i="23"/>
  <c r="M138" i="9"/>
  <c r="N515" i="19"/>
  <c r="AX514" i="19"/>
  <c r="Y138" i="23"/>
  <c r="Y138" i="9"/>
  <c r="AJ138" i="9"/>
  <c r="BH138" i="9" s="1"/>
  <c r="P139" i="23"/>
  <c r="Q516" i="18"/>
  <c r="AO515" i="18"/>
  <c r="E139" i="23"/>
  <c r="E139" i="9"/>
  <c r="F516" i="19"/>
  <c r="AP515" i="19"/>
  <c r="I139" i="23"/>
  <c r="U139" i="23" s="1"/>
  <c r="I139" i="9"/>
  <c r="U139" i="9" s="1"/>
  <c r="J516" i="19"/>
  <c r="AT515" i="19"/>
  <c r="U138" i="23"/>
  <c r="AS138" i="23" s="1"/>
  <c r="T516" i="18"/>
  <c r="AR515" i="18"/>
  <c r="R139" i="23"/>
  <c r="R139" i="9"/>
  <c r="S516" i="18"/>
  <c r="AQ515" i="18"/>
  <c r="V139" i="23"/>
  <c r="V139" i="9"/>
  <c r="W516" i="18"/>
  <c r="AU515" i="18"/>
  <c r="BB514" i="19"/>
  <c r="AD515" i="19"/>
  <c r="BF514" i="19"/>
  <c r="AH515" i="19"/>
  <c r="AR138" i="9"/>
  <c r="BD138" i="9"/>
  <c r="AP138" i="9"/>
  <c r="BB138" i="9"/>
  <c r="G139" i="23"/>
  <c r="G139" i="9"/>
  <c r="H516" i="19"/>
  <c r="AR515" i="19"/>
  <c r="Z517" i="18"/>
  <c r="K518" i="18"/>
  <c r="D139" i="23"/>
  <c r="D139" i="9"/>
  <c r="AO515" i="19"/>
  <c r="E516" i="19"/>
  <c r="AK137" i="9"/>
  <c r="BI137" i="9" s="1"/>
  <c r="K519" i="18" l="1"/>
  <c r="BF515" i="19"/>
  <c r="AH516" i="19"/>
  <c r="Z518" i="18"/>
  <c r="S517" i="18"/>
  <c r="AQ516" i="18"/>
  <c r="AN139" i="23"/>
  <c r="BC139" i="9"/>
  <c r="BB515" i="19"/>
  <c r="AD516" i="19"/>
  <c r="S139" i="9"/>
  <c r="AQ139" i="9" s="1"/>
  <c r="I140" i="23"/>
  <c r="I140" i="9"/>
  <c r="AT516" i="19"/>
  <c r="J517" i="19"/>
  <c r="E140" i="23"/>
  <c r="E140" i="9"/>
  <c r="F517" i="19"/>
  <c r="Q517" i="18"/>
  <c r="AO516" i="18"/>
  <c r="M139" i="23"/>
  <c r="M139" i="9"/>
  <c r="N516" i="19"/>
  <c r="AX515" i="19"/>
  <c r="L140" i="23"/>
  <c r="L140" i="9"/>
  <c r="M517" i="19"/>
  <c r="AW516" i="19"/>
  <c r="AP139" i="23"/>
  <c r="AG139" i="9"/>
  <c r="AK139" i="9"/>
  <c r="H519" i="18"/>
  <c r="AC140" i="23"/>
  <c r="AC140" i="9"/>
  <c r="BB516" i="18"/>
  <c r="AD517" i="18"/>
  <c r="R516" i="19"/>
  <c r="AP516" i="19" s="1"/>
  <c r="Q139" i="9"/>
  <c r="Q139" i="23"/>
  <c r="AO139" i="23" s="1"/>
  <c r="J519" i="18"/>
  <c r="BC515" i="19"/>
  <c r="AE516" i="19"/>
  <c r="AD139" i="23"/>
  <c r="BB139" i="23" s="1"/>
  <c r="AD139" i="9"/>
  <c r="AT139" i="9"/>
  <c r="AU139" i="23"/>
  <c r="G519" i="18"/>
  <c r="D140" i="23"/>
  <c r="D140" i="9"/>
  <c r="P140" i="9" s="1"/>
  <c r="E517" i="19"/>
  <c r="AO516" i="19"/>
  <c r="S139" i="23"/>
  <c r="AQ139" i="23" s="1"/>
  <c r="AS139" i="9"/>
  <c r="BE139" i="9"/>
  <c r="AO139" i="9"/>
  <c r="P139" i="9"/>
  <c r="AN139" i="9" s="1"/>
  <c r="AW138" i="9"/>
  <c r="BH139" i="9"/>
  <c r="BH517" i="18"/>
  <c r="AJ518" i="18"/>
  <c r="BC517" i="18"/>
  <c r="AE518" i="18"/>
  <c r="F140" i="23"/>
  <c r="F140" i="9"/>
  <c r="G517" i="19"/>
  <c r="AQ516" i="19"/>
  <c r="R518" i="18"/>
  <c r="BD515" i="19"/>
  <c r="AF516" i="19"/>
  <c r="AB139" i="9"/>
  <c r="AZ139" i="9" s="1"/>
  <c r="BE517" i="18"/>
  <c r="AG518" i="18"/>
  <c r="Y139" i="23"/>
  <c r="M519" i="18"/>
  <c r="AP518" i="18"/>
  <c r="F519" i="18"/>
  <c r="T139" i="23"/>
  <c r="AR139" i="23" s="1"/>
  <c r="BA515" i="19"/>
  <c r="AC516" i="19"/>
  <c r="X517" i="18"/>
  <c r="AT139" i="23"/>
  <c r="AW138" i="23"/>
  <c r="AV139" i="23"/>
  <c r="H140" i="23"/>
  <c r="H140" i="9"/>
  <c r="I517" i="19"/>
  <c r="AS516" i="19"/>
  <c r="AG139" i="23"/>
  <c r="BE139" i="23" s="1"/>
  <c r="AE139" i="23"/>
  <c r="BC139" i="23" s="1"/>
  <c r="AJ139" i="23"/>
  <c r="BH139" i="23" s="1"/>
  <c r="AB139" i="23"/>
  <c r="AZ139" i="23" s="1"/>
  <c r="N517" i="18"/>
  <c r="AX516" i="18"/>
  <c r="AC139" i="9"/>
  <c r="BA139" i="9" s="1"/>
  <c r="X140" i="23"/>
  <c r="X140" i="9"/>
  <c r="Y517" i="18"/>
  <c r="AW516" i="18"/>
  <c r="J140" i="23"/>
  <c r="J140" i="9"/>
  <c r="K517" i="19"/>
  <c r="AU516" i="19"/>
  <c r="AV517" i="18"/>
  <c r="L518" i="18"/>
  <c r="I519" i="18"/>
  <c r="K140" i="23"/>
  <c r="K140" i="9"/>
  <c r="L517" i="19"/>
  <c r="AV516" i="19"/>
  <c r="E519" i="18"/>
  <c r="BI515" i="19"/>
  <c r="AK516" i="19"/>
  <c r="BH515" i="19"/>
  <c r="AJ516" i="19"/>
  <c r="AI139" i="9"/>
  <c r="AI139" i="23"/>
  <c r="BG139" i="23" s="1"/>
  <c r="Y139" i="9"/>
  <c r="AS139" i="23"/>
  <c r="G140" i="23"/>
  <c r="G140" i="9"/>
  <c r="H517" i="19"/>
  <c r="AR516" i="19"/>
  <c r="V140" i="23"/>
  <c r="V140" i="9"/>
  <c r="W517" i="18"/>
  <c r="AU516" i="18"/>
  <c r="S140" i="23"/>
  <c r="S140" i="9"/>
  <c r="T517" i="18"/>
  <c r="AR516" i="18"/>
  <c r="AK138" i="9"/>
  <c r="BI138" i="9" s="1"/>
  <c r="AP139" i="9"/>
  <c r="BB139" i="9"/>
  <c r="AR139" i="9"/>
  <c r="BE515" i="19"/>
  <c r="AG516" i="19"/>
  <c r="AF139" i="9"/>
  <c r="BD139" i="9" s="1"/>
  <c r="AF139" i="23"/>
  <c r="BD139" i="23" s="1"/>
  <c r="BG515" i="19"/>
  <c r="AI516" i="19"/>
  <c r="AH139" i="23"/>
  <c r="BF139" i="23" s="1"/>
  <c r="AH139" i="9"/>
  <c r="BF139" i="9" s="1"/>
  <c r="AG140" i="23"/>
  <c r="AG140" i="9"/>
  <c r="BF516" i="18"/>
  <c r="AH517" i="18"/>
  <c r="BJ516" i="18"/>
  <c r="AL517" i="18"/>
  <c r="BG517" i="18"/>
  <c r="AI518" i="18"/>
  <c r="AE140" i="23"/>
  <c r="BD516" i="18"/>
  <c r="AF517" i="18"/>
  <c r="AJ140" i="23"/>
  <c r="AJ140" i="9"/>
  <c r="BI516" i="18"/>
  <c r="AK517" i="18"/>
  <c r="AB140" i="23"/>
  <c r="BA516" i="18"/>
  <c r="AB140" i="9"/>
  <c r="AC517" i="18"/>
  <c r="AC139" i="23"/>
  <c r="BA139" i="23" s="1"/>
  <c r="T140" i="23"/>
  <c r="T140" i="9"/>
  <c r="U517" i="18"/>
  <c r="AS516" i="18"/>
  <c r="U140" i="23"/>
  <c r="U140" i="9"/>
  <c r="V517" i="18"/>
  <c r="AT516" i="18"/>
  <c r="X139" i="9"/>
  <c r="AV139" i="9" s="1"/>
  <c r="AV516" i="18"/>
  <c r="BJ515" i="19"/>
  <c r="AL516" i="19"/>
  <c r="AU139" i="9"/>
  <c r="BG139" i="9"/>
  <c r="AK138" i="23"/>
  <c r="BI138" i="23" s="1"/>
  <c r="AQ140" i="9" l="1"/>
  <c r="AT140" i="23"/>
  <c r="W140" i="23"/>
  <c r="AU140" i="23" s="1"/>
  <c r="F520" i="18"/>
  <c r="R519" i="18"/>
  <c r="F141" i="23"/>
  <c r="F141" i="9"/>
  <c r="G518" i="19"/>
  <c r="AQ517" i="19"/>
  <c r="AZ140" i="23"/>
  <c r="BB517" i="18"/>
  <c r="AD518" i="18"/>
  <c r="E141" i="23"/>
  <c r="E141" i="9"/>
  <c r="F518" i="19"/>
  <c r="I141" i="23"/>
  <c r="I141" i="9"/>
  <c r="J518" i="19"/>
  <c r="AT517" i="19"/>
  <c r="R141" i="23"/>
  <c r="R141" i="9"/>
  <c r="S518" i="18"/>
  <c r="AQ517" i="18"/>
  <c r="BA517" i="18"/>
  <c r="AC518" i="18"/>
  <c r="BG518" i="18"/>
  <c r="AI519" i="18"/>
  <c r="BI516" i="19"/>
  <c r="AK517" i="19"/>
  <c r="H141" i="23"/>
  <c r="H141" i="9"/>
  <c r="AS517" i="19"/>
  <c r="I518" i="19"/>
  <c r="BA516" i="19"/>
  <c r="AC517" i="19"/>
  <c r="AB141" i="23" s="1"/>
  <c r="BE518" i="18"/>
  <c r="AG519" i="18"/>
  <c r="G520" i="18"/>
  <c r="BC516" i="19"/>
  <c r="AE517" i="19"/>
  <c r="AD140" i="9"/>
  <c r="BB140" i="9" s="1"/>
  <c r="AD140" i="23"/>
  <c r="H520" i="18"/>
  <c r="L141" i="23"/>
  <c r="L141" i="9"/>
  <c r="AW517" i="19"/>
  <c r="M518" i="19"/>
  <c r="M140" i="23"/>
  <c r="M140" i="9"/>
  <c r="AX516" i="19"/>
  <c r="N517" i="19"/>
  <c r="Y140" i="23"/>
  <c r="Y140" i="9"/>
  <c r="Q518" i="18"/>
  <c r="AO517" i="18"/>
  <c r="BB516" i="19"/>
  <c r="AD517" i="19"/>
  <c r="R140" i="9"/>
  <c r="AP140" i="9" s="1"/>
  <c r="BJ516" i="19"/>
  <c r="AL517" i="19"/>
  <c r="U141" i="23"/>
  <c r="U141" i="9"/>
  <c r="V518" i="18"/>
  <c r="AT517" i="18"/>
  <c r="T141" i="23"/>
  <c r="T141" i="9"/>
  <c r="U518" i="18"/>
  <c r="AS517" i="18"/>
  <c r="AJ141" i="23"/>
  <c r="AJ141" i="9"/>
  <c r="BI517" i="18"/>
  <c r="AK518" i="18"/>
  <c r="BD517" i="18"/>
  <c r="AF518" i="18"/>
  <c r="BJ517" i="18"/>
  <c r="AL518" i="18"/>
  <c r="BF517" i="18"/>
  <c r="AH518" i="18"/>
  <c r="BC140" i="23"/>
  <c r="AQ140" i="23"/>
  <c r="AE140" i="9"/>
  <c r="BC140" i="9" s="1"/>
  <c r="K141" i="23"/>
  <c r="K141" i="9"/>
  <c r="L518" i="19"/>
  <c r="AV517" i="19"/>
  <c r="I520" i="18"/>
  <c r="J141" i="23"/>
  <c r="J141" i="9"/>
  <c r="K518" i="19"/>
  <c r="AU517" i="19"/>
  <c r="X141" i="23"/>
  <c r="X141" i="9"/>
  <c r="Y518" i="18"/>
  <c r="AW517" i="18"/>
  <c r="AR140" i="9"/>
  <c r="W141" i="23"/>
  <c r="W141" i="9"/>
  <c r="X518" i="18"/>
  <c r="BD516" i="19"/>
  <c r="AF517" i="19"/>
  <c r="AE141" i="23" s="1"/>
  <c r="BB140" i="23"/>
  <c r="D141" i="23"/>
  <c r="P141" i="23" s="1"/>
  <c r="D141" i="9"/>
  <c r="P141" i="9" s="1"/>
  <c r="E518" i="19"/>
  <c r="AO517" i="19"/>
  <c r="AV140" i="9"/>
  <c r="BH140" i="9"/>
  <c r="AW139" i="9"/>
  <c r="BI139" i="9"/>
  <c r="BA140" i="9"/>
  <c r="AS140" i="9"/>
  <c r="BE140" i="9"/>
  <c r="R140" i="23"/>
  <c r="AP140" i="23" s="1"/>
  <c r="BF516" i="19"/>
  <c r="AH517" i="19"/>
  <c r="K520" i="18"/>
  <c r="AK140" i="9"/>
  <c r="BG516" i="19"/>
  <c r="AI517" i="19"/>
  <c r="AH140" i="23"/>
  <c r="BF140" i="23" s="1"/>
  <c r="AH140" i="9"/>
  <c r="BE516" i="19"/>
  <c r="AG517" i="19"/>
  <c r="AF140" i="9"/>
  <c r="BD140" i="9" s="1"/>
  <c r="AF140" i="23"/>
  <c r="T518" i="18"/>
  <c r="AR517" i="18"/>
  <c r="V141" i="9"/>
  <c r="W518" i="18"/>
  <c r="AU517" i="18"/>
  <c r="G141" i="23"/>
  <c r="G141" i="9"/>
  <c r="H518" i="19"/>
  <c r="AR517" i="19"/>
  <c r="BH516" i="19"/>
  <c r="AJ517" i="19"/>
  <c r="AI140" i="9"/>
  <c r="AI140" i="23"/>
  <c r="BG140" i="23" s="1"/>
  <c r="E520" i="18"/>
  <c r="BG140" i="9"/>
  <c r="AU140" i="9"/>
  <c r="L519" i="18"/>
  <c r="AV518" i="18"/>
  <c r="AT140" i="9"/>
  <c r="BF140" i="9"/>
  <c r="N518" i="18"/>
  <c r="AX517" i="18"/>
  <c r="BD140" i="23"/>
  <c r="AR140" i="23"/>
  <c r="W140" i="9"/>
  <c r="M520" i="18"/>
  <c r="BC518" i="18"/>
  <c r="AE519" i="18"/>
  <c r="BH518" i="18"/>
  <c r="AJ519" i="18"/>
  <c r="AN140" i="9"/>
  <c r="AZ140" i="9"/>
  <c r="J520" i="18"/>
  <c r="R517" i="19"/>
  <c r="AP517" i="19" s="1"/>
  <c r="Q140" i="23"/>
  <c r="Q140" i="9"/>
  <c r="AO140" i="9" s="1"/>
  <c r="BH140" i="23"/>
  <c r="AV140" i="23"/>
  <c r="AW139" i="23"/>
  <c r="AK139" i="23"/>
  <c r="BI139" i="23" s="1"/>
  <c r="P140" i="23"/>
  <c r="AN140" i="23" s="1"/>
  <c r="BA140" i="23"/>
  <c r="AO140" i="23"/>
  <c r="BE140" i="23"/>
  <c r="AS140" i="23"/>
  <c r="Z519" i="18"/>
  <c r="S141" i="9" l="1"/>
  <c r="AQ141" i="9" s="1"/>
  <c r="BG517" i="19"/>
  <c r="AI518" i="19"/>
  <c r="AH141" i="9"/>
  <c r="AH141" i="23"/>
  <c r="K521" i="18"/>
  <c r="X519" i="18"/>
  <c r="BF141" i="23"/>
  <c r="K142" i="23"/>
  <c r="K142" i="9"/>
  <c r="AV518" i="19"/>
  <c r="L519" i="19"/>
  <c r="Q519" i="18"/>
  <c r="AO518" i="18"/>
  <c r="AW140" i="23"/>
  <c r="BH141" i="23"/>
  <c r="AV141" i="23"/>
  <c r="G521" i="18"/>
  <c r="AR141" i="23"/>
  <c r="AB141" i="9"/>
  <c r="BB518" i="18"/>
  <c r="AD519" i="18"/>
  <c r="AP141" i="9"/>
  <c r="Z520" i="18"/>
  <c r="J521" i="18"/>
  <c r="BH517" i="19"/>
  <c r="AJ518" i="19"/>
  <c r="AI141" i="23"/>
  <c r="AI141" i="9"/>
  <c r="BE517" i="19"/>
  <c r="AG518" i="19"/>
  <c r="AF141" i="9"/>
  <c r="AF141" i="23"/>
  <c r="BD141" i="23" s="1"/>
  <c r="AX518" i="18"/>
  <c r="N519" i="18"/>
  <c r="L520" i="18"/>
  <c r="AV519" i="18"/>
  <c r="E521" i="18"/>
  <c r="BC141" i="23"/>
  <c r="V141" i="23"/>
  <c r="AT141" i="23" s="1"/>
  <c r="S141" i="23"/>
  <c r="AQ141" i="23" s="1"/>
  <c r="BF517" i="19"/>
  <c r="AH518" i="19"/>
  <c r="D142" i="23"/>
  <c r="D142" i="9"/>
  <c r="E519" i="19"/>
  <c r="AO518" i="19"/>
  <c r="I521" i="18"/>
  <c r="AU141" i="9"/>
  <c r="BG141" i="9"/>
  <c r="AG141" i="23"/>
  <c r="BB517" i="19"/>
  <c r="AD518" i="19"/>
  <c r="AC142" i="9" s="1"/>
  <c r="M141" i="23"/>
  <c r="M141" i="9"/>
  <c r="N518" i="19"/>
  <c r="AX517" i="19"/>
  <c r="L142" i="23"/>
  <c r="L142" i="9"/>
  <c r="M519" i="19"/>
  <c r="AW518" i="19"/>
  <c r="BC517" i="19"/>
  <c r="AE518" i="19"/>
  <c r="AD141" i="23"/>
  <c r="AD141" i="9"/>
  <c r="BB141" i="9" s="1"/>
  <c r="H142" i="23"/>
  <c r="H142" i="9"/>
  <c r="I519" i="19"/>
  <c r="AS518" i="19"/>
  <c r="BI517" i="19"/>
  <c r="AK518" i="19"/>
  <c r="S519" i="18"/>
  <c r="AQ518" i="18"/>
  <c r="I142" i="23"/>
  <c r="I142" i="9"/>
  <c r="J519" i="19"/>
  <c r="AT518" i="19"/>
  <c r="E142" i="23"/>
  <c r="E142" i="9"/>
  <c r="F519" i="19"/>
  <c r="AP518" i="19"/>
  <c r="AC141" i="9"/>
  <c r="BA141" i="9" s="1"/>
  <c r="AP141" i="23"/>
  <c r="BB141" i="23"/>
  <c r="F521" i="18"/>
  <c r="R518" i="19"/>
  <c r="Q141" i="23"/>
  <c r="Q141" i="9"/>
  <c r="AZ141" i="9"/>
  <c r="AN141" i="9"/>
  <c r="BD517" i="19"/>
  <c r="AF518" i="19"/>
  <c r="X142" i="23"/>
  <c r="Y519" i="18"/>
  <c r="AW518" i="18"/>
  <c r="J142" i="23"/>
  <c r="J142" i="9"/>
  <c r="K519" i="19"/>
  <c r="AU518" i="19"/>
  <c r="BG141" i="23"/>
  <c r="AU141" i="23"/>
  <c r="AG142" i="23"/>
  <c r="BF518" i="18"/>
  <c r="AG142" i="9"/>
  <c r="AH519" i="18"/>
  <c r="BJ518" i="18"/>
  <c r="AL519" i="18"/>
  <c r="AE142" i="23"/>
  <c r="BD518" i="18"/>
  <c r="AF519" i="18"/>
  <c r="AJ142" i="23"/>
  <c r="BI518" i="18"/>
  <c r="AJ142" i="9"/>
  <c r="AK519" i="18"/>
  <c r="BJ517" i="19"/>
  <c r="AL518" i="19"/>
  <c r="H521" i="18"/>
  <c r="AS141" i="9"/>
  <c r="BE141" i="9"/>
  <c r="AO141" i="9"/>
  <c r="R520" i="18"/>
  <c r="AP519" i="18"/>
  <c r="Y141" i="23"/>
  <c r="BH519" i="18"/>
  <c r="AJ520" i="18"/>
  <c r="BC519" i="18"/>
  <c r="AE520" i="18"/>
  <c r="M521" i="18"/>
  <c r="G142" i="23"/>
  <c r="G142" i="9"/>
  <c r="AE142" i="9" s="1"/>
  <c r="AR518" i="19"/>
  <c r="H519" i="19"/>
  <c r="V142" i="9"/>
  <c r="W519" i="18"/>
  <c r="AU518" i="18"/>
  <c r="S142" i="23"/>
  <c r="T519" i="18"/>
  <c r="AR518" i="18"/>
  <c r="AZ141" i="23"/>
  <c r="AN141" i="23"/>
  <c r="BF141" i="9"/>
  <c r="AT141" i="9"/>
  <c r="AG141" i="9"/>
  <c r="AE141" i="9"/>
  <c r="BC141" i="9" s="1"/>
  <c r="T142" i="23"/>
  <c r="T142" i="9"/>
  <c r="U519" i="18"/>
  <c r="AS518" i="18"/>
  <c r="U142" i="23"/>
  <c r="U142" i="9"/>
  <c r="V519" i="18"/>
  <c r="AT518" i="18"/>
  <c r="AW140" i="9"/>
  <c r="BI140" i="9"/>
  <c r="AV141" i="9"/>
  <c r="BH141" i="9"/>
  <c r="BE519" i="18"/>
  <c r="AG520" i="18"/>
  <c r="BA517" i="19"/>
  <c r="AC518" i="19"/>
  <c r="AR141" i="9"/>
  <c r="BD141" i="9"/>
  <c r="BG519" i="18"/>
  <c r="AI520" i="18"/>
  <c r="BA518" i="18"/>
  <c r="AC519" i="18"/>
  <c r="Y141" i="9"/>
  <c r="AS141" i="23"/>
  <c r="BE141" i="23"/>
  <c r="AO141" i="23"/>
  <c r="AC141" i="23"/>
  <c r="BA141" i="23" s="1"/>
  <c r="F142" i="23"/>
  <c r="R142" i="23" s="1"/>
  <c r="F142" i="9"/>
  <c r="G519" i="19"/>
  <c r="AQ518" i="19"/>
  <c r="AK140" i="23"/>
  <c r="BI140" i="23" s="1"/>
  <c r="G143" i="23" l="1"/>
  <c r="G143" i="9"/>
  <c r="H520" i="19"/>
  <c r="AR519" i="19"/>
  <c r="M522" i="18"/>
  <c r="R521" i="18"/>
  <c r="AP520" i="18"/>
  <c r="AS142" i="23"/>
  <c r="BE142" i="23"/>
  <c r="H143" i="23"/>
  <c r="H143" i="9"/>
  <c r="I520" i="19"/>
  <c r="AS519" i="19"/>
  <c r="L143" i="23"/>
  <c r="L143" i="9"/>
  <c r="M520" i="19"/>
  <c r="AW519" i="19"/>
  <c r="M142" i="23"/>
  <c r="M142" i="9"/>
  <c r="N519" i="19"/>
  <c r="AX518" i="19"/>
  <c r="Y142" i="23"/>
  <c r="Y142" i="9"/>
  <c r="I522" i="18"/>
  <c r="AX519" i="18"/>
  <c r="N520" i="18"/>
  <c r="BE518" i="19"/>
  <c r="AG519" i="19"/>
  <c r="AF142" i="23"/>
  <c r="AF142" i="9"/>
  <c r="BH518" i="19"/>
  <c r="AJ519" i="19"/>
  <c r="AI142" i="23"/>
  <c r="AI142" i="9"/>
  <c r="BG142" i="9" s="1"/>
  <c r="Z521" i="18"/>
  <c r="AC142" i="23"/>
  <c r="BA142" i="23" s="1"/>
  <c r="P142" i="9"/>
  <c r="AN142" i="9" s="1"/>
  <c r="X520" i="18"/>
  <c r="K522" i="18"/>
  <c r="F143" i="23"/>
  <c r="F143" i="9"/>
  <c r="AQ519" i="19"/>
  <c r="G520" i="19"/>
  <c r="S143" i="23"/>
  <c r="S143" i="9"/>
  <c r="T520" i="18"/>
  <c r="AR519" i="18"/>
  <c r="W520" i="18"/>
  <c r="AU519" i="18"/>
  <c r="BJ518" i="19"/>
  <c r="AL519" i="19"/>
  <c r="BD518" i="19"/>
  <c r="AF519" i="19"/>
  <c r="F522" i="18"/>
  <c r="AP521" i="18"/>
  <c r="BI518" i="19"/>
  <c r="AK519" i="19"/>
  <c r="AR142" i="9"/>
  <c r="BD142" i="9"/>
  <c r="BC518" i="19"/>
  <c r="AE519" i="19"/>
  <c r="AD142" i="23"/>
  <c r="AD142" i="9"/>
  <c r="BH142" i="9"/>
  <c r="AW141" i="9"/>
  <c r="BI141" i="9"/>
  <c r="AK141" i="9"/>
  <c r="E522" i="18"/>
  <c r="BB519" i="18"/>
  <c r="AD520" i="18"/>
  <c r="G522" i="18"/>
  <c r="P142" i="23"/>
  <c r="AN142" i="23" s="1"/>
  <c r="BG142" i="23"/>
  <c r="W142" i="9"/>
  <c r="AU142" i="9" s="1"/>
  <c r="BA518" i="19"/>
  <c r="AC519" i="19"/>
  <c r="BE520" i="18"/>
  <c r="AG521" i="18"/>
  <c r="BH520" i="18"/>
  <c r="AJ521" i="18"/>
  <c r="AK142" i="23"/>
  <c r="J143" i="23"/>
  <c r="J143" i="9"/>
  <c r="AU519" i="19"/>
  <c r="K520" i="19"/>
  <c r="X143" i="23"/>
  <c r="X143" i="9"/>
  <c r="Y520" i="18"/>
  <c r="AW519" i="18"/>
  <c r="E143" i="23"/>
  <c r="E143" i="9"/>
  <c r="F520" i="19"/>
  <c r="I143" i="23"/>
  <c r="I143" i="9"/>
  <c r="J520" i="19"/>
  <c r="AT519" i="19"/>
  <c r="R143" i="23"/>
  <c r="R143" i="9"/>
  <c r="S520" i="18"/>
  <c r="AQ519" i="18"/>
  <c r="BD142" i="23"/>
  <c r="AR142" i="23"/>
  <c r="BH142" i="23"/>
  <c r="AV142" i="23"/>
  <c r="AW141" i="23"/>
  <c r="AK141" i="23"/>
  <c r="BI141" i="23" s="1"/>
  <c r="BF518" i="19"/>
  <c r="AH519" i="19"/>
  <c r="K143" i="23"/>
  <c r="K143" i="9"/>
  <c r="L520" i="19"/>
  <c r="AV519" i="19"/>
  <c r="W142" i="23"/>
  <c r="AU142" i="23" s="1"/>
  <c r="AB142" i="23"/>
  <c r="AZ142" i="23" s="1"/>
  <c r="BB142" i="9"/>
  <c r="BA519" i="18"/>
  <c r="AC520" i="18"/>
  <c r="BG520" i="18"/>
  <c r="AI521" i="18"/>
  <c r="AQ142" i="9"/>
  <c r="BC142" i="9"/>
  <c r="BC520" i="18"/>
  <c r="AE521" i="18"/>
  <c r="AP142" i="23"/>
  <c r="BB142" i="23"/>
  <c r="AB142" i="9"/>
  <c r="AZ142" i="9" s="1"/>
  <c r="U143" i="23"/>
  <c r="U143" i="9"/>
  <c r="V520" i="18"/>
  <c r="AT519" i="18"/>
  <c r="T143" i="23"/>
  <c r="T143" i="9"/>
  <c r="U520" i="18"/>
  <c r="AS519" i="18"/>
  <c r="S142" i="9"/>
  <c r="V142" i="23"/>
  <c r="AT142" i="23" s="1"/>
  <c r="AQ142" i="23"/>
  <c r="BC142" i="23"/>
  <c r="H522" i="18"/>
  <c r="AJ143" i="23"/>
  <c r="BI519" i="18"/>
  <c r="AJ143" i="9"/>
  <c r="AK520" i="18"/>
  <c r="AE143" i="23"/>
  <c r="BD519" i="18"/>
  <c r="AE143" i="9"/>
  <c r="AF520" i="18"/>
  <c r="BJ519" i="18"/>
  <c r="AL520" i="18"/>
  <c r="AG143" i="23"/>
  <c r="BF519" i="18"/>
  <c r="AG143" i="9"/>
  <c r="AH520" i="18"/>
  <c r="AT142" i="9"/>
  <c r="BF142" i="9"/>
  <c r="X142" i="9"/>
  <c r="AV142" i="9" s="1"/>
  <c r="R519" i="19"/>
  <c r="Q142" i="9"/>
  <c r="Q142" i="23"/>
  <c r="AO142" i="23" s="1"/>
  <c r="BA142" i="9"/>
  <c r="AO142" i="9"/>
  <c r="BE142" i="9"/>
  <c r="AS142" i="9"/>
  <c r="R142" i="9"/>
  <c r="AP142" i="9" s="1"/>
  <c r="BB518" i="19"/>
  <c r="AD519" i="19"/>
  <c r="D143" i="23"/>
  <c r="AB143" i="23" s="1"/>
  <c r="D143" i="9"/>
  <c r="AB143" i="9" s="1"/>
  <c r="AO519" i="19"/>
  <c r="E520" i="19"/>
  <c r="AV520" i="18"/>
  <c r="L521" i="18"/>
  <c r="J522" i="18"/>
  <c r="P143" i="23"/>
  <c r="P143" i="9"/>
  <c r="Q520" i="18"/>
  <c r="AO519" i="18"/>
  <c r="BG518" i="19"/>
  <c r="AI519" i="19"/>
  <c r="AH142" i="23"/>
  <c r="BF142" i="23" s="1"/>
  <c r="AH142" i="9"/>
  <c r="S521" i="18" l="1"/>
  <c r="AQ520" i="18"/>
  <c r="I144" i="23"/>
  <c r="I144" i="9"/>
  <c r="AT520" i="19"/>
  <c r="J521" i="19"/>
  <c r="E144" i="23"/>
  <c r="E144" i="9"/>
  <c r="F521" i="19"/>
  <c r="Y521" i="18"/>
  <c r="AW520" i="18"/>
  <c r="BH521" i="18"/>
  <c r="AJ522" i="18"/>
  <c r="BE521" i="18"/>
  <c r="AG522" i="18"/>
  <c r="BA519" i="19"/>
  <c r="AC520" i="19"/>
  <c r="BB520" i="18"/>
  <c r="AD521" i="18"/>
  <c r="BC519" i="19"/>
  <c r="AE520" i="19"/>
  <c r="AD143" i="23"/>
  <c r="AD143" i="9"/>
  <c r="BI519" i="19"/>
  <c r="AK520" i="19"/>
  <c r="BD519" i="19"/>
  <c r="AF520" i="19"/>
  <c r="F144" i="23"/>
  <c r="R144" i="23" s="1"/>
  <c r="F144" i="9"/>
  <c r="R144" i="9" s="1"/>
  <c r="G521" i="19"/>
  <c r="AQ520" i="19"/>
  <c r="K523" i="18"/>
  <c r="W143" i="23"/>
  <c r="AU143" i="23" s="1"/>
  <c r="N521" i="18"/>
  <c r="AX520" i="18"/>
  <c r="BG519" i="19"/>
  <c r="AI520" i="19"/>
  <c r="AH143" i="23"/>
  <c r="AH143" i="9"/>
  <c r="L522" i="18"/>
  <c r="AZ143" i="23"/>
  <c r="AN143" i="23"/>
  <c r="D144" i="23"/>
  <c r="D144" i="9"/>
  <c r="E521" i="19"/>
  <c r="AO520" i="19"/>
  <c r="BB519" i="19"/>
  <c r="AD520" i="19"/>
  <c r="U521" i="18"/>
  <c r="AS520" i="18"/>
  <c r="U144" i="23"/>
  <c r="U144" i="9"/>
  <c r="V521" i="18"/>
  <c r="AT520" i="18"/>
  <c r="BG521" i="18"/>
  <c r="AI522" i="18"/>
  <c r="AB144" i="23"/>
  <c r="BA520" i="18"/>
  <c r="AB144" i="9"/>
  <c r="AC521" i="18"/>
  <c r="AS143" i="9"/>
  <c r="BE143" i="9"/>
  <c r="BA143" i="9"/>
  <c r="BF143" i="9"/>
  <c r="AC143" i="9"/>
  <c r="E523" i="18"/>
  <c r="W521" i="18"/>
  <c r="AU520" i="18"/>
  <c r="T521" i="18"/>
  <c r="AR520" i="18"/>
  <c r="Z522" i="18"/>
  <c r="I523" i="18"/>
  <c r="M143" i="23"/>
  <c r="M143" i="9"/>
  <c r="N520" i="19"/>
  <c r="AX519" i="19"/>
  <c r="L144" i="23"/>
  <c r="X144" i="23" s="1"/>
  <c r="L144" i="9"/>
  <c r="X144" i="9" s="1"/>
  <c r="M521" i="19"/>
  <c r="AW520" i="19"/>
  <c r="H144" i="23"/>
  <c r="T144" i="23" s="1"/>
  <c r="H144" i="9"/>
  <c r="I521" i="19"/>
  <c r="AS520" i="19"/>
  <c r="G144" i="23"/>
  <c r="G144" i="9"/>
  <c r="H521" i="19"/>
  <c r="AR520" i="19"/>
  <c r="P144" i="23"/>
  <c r="P144" i="9"/>
  <c r="Q521" i="18"/>
  <c r="AO520" i="18"/>
  <c r="J523" i="18"/>
  <c r="R520" i="19"/>
  <c r="Q143" i="23"/>
  <c r="Q143" i="9"/>
  <c r="AO143" i="9" s="1"/>
  <c r="BF520" i="18"/>
  <c r="AH521" i="18"/>
  <c r="BJ520" i="18"/>
  <c r="AL521" i="18"/>
  <c r="AE144" i="23"/>
  <c r="BD520" i="18"/>
  <c r="AF521" i="18"/>
  <c r="AJ144" i="23"/>
  <c r="BI520" i="18"/>
  <c r="AJ144" i="9"/>
  <c r="AK521" i="18"/>
  <c r="H523" i="18"/>
  <c r="K144" i="23"/>
  <c r="K144" i="9"/>
  <c r="L521" i="19"/>
  <c r="AV520" i="19"/>
  <c r="BF519" i="19"/>
  <c r="AH520" i="19"/>
  <c r="AG144" i="23" s="1"/>
  <c r="AS143" i="23"/>
  <c r="BE143" i="23"/>
  <c r="AO143" i="23"/>
  <c r="BF143" i="23"/>
  <c r="G523" i="18"/>
  <c r="BJ519" i="19"/>
  <c r="AL520" i="19"/>
  <c r="V143" i="9"/>
  <c r="AT143" i="9" s="1"/>
  <c r="AP143" i="9"/>
  <c r="BB143" i="9"/>
  <c r="W144" i="23"/>
  <c r="W144" i="9"/>
  <c r="X521" i="18"/>
  <c r="BH519" i="19"/>
  <c r="AJ520" i="19"/>
  <c r="AI143" i="9"/>
  <c r="BG143" i="9" s="1"/>
  <c r="AI143" i="23"/>
  <c r="BG143" i="23" s="1"/>
  <c r="BE519" i="19"/>
  <c r="AG520" i="19"/>
  <c r="AF143" i="9"/>
  <c r="BD143" i="9" s="1"/>
  <c r="AF143" i="23"/>
  <c r="AW142" i="9"/>
  <c r="AK142" i="9"/>
  <c r="BI142" i="9" s="1"/>
  <c r="BH143" i="9"/>
  <c r="AV143" i="9"/>
  <c r="AR143" i="9"/>
  <c r="AQ143" i="9"/>
  <c r="BC143" i="9"/>
  <c r="AN143" i="9"/>
  <c r="AZ143" i="9"/>
  <c r="BC521" i="18"/>
  <c r="AE522" i="18"/>
  <c r="AU143" i="9"/>
  <c r="AP519" i="19"/>
  <c r="J144" i="23"/>
  <c r="J144" i="9"/>
  <c r="V144" i="9" s="1"/>
  <c r="K521" i="19"/>
  <c r="AU520" i="19"/>
  <c r="AC143" i="23"/>
  <c r="BA143" i="23" s="1"/>
  <c r="AP522" i="18"/>
  <c r="F523" i="18"/>
  <c r="V143" i="23"/>
  <c r="AT143" i="23" s="1"/>
  <c r="AP143" i="23"/>
  <c r="BB143" i="23"/>
  <c r="W143" i="9"/>
  <c r="BI142" i="23"/>
  <c r="AW142" i="23"/>
  <c r="BH143" i="23"/>
  <c r="AV143" i="23"/>
  <c r="BD143" i="23"/>
  <c r="AR143" i="23"/>
  <c r="R522" i="18"/>
  <c r="M523" i="18"/>
  <c r="BC143" i="23"/>
  <c r="AQ143" i="23"/>
  <c r="M524" i="18" l="1"/>
  <c r="BC522" i="18"/>
  <c r="AE523" i="18"/>
  <c r="F524" i="18"/>
  <c r="J145" i="23"/>
  <c r="J145" i="9"/>
  <c r="K522" i="19"/>
  <c r="AU521" i="19"/>
  <c r="BJ520" i="19"/>
  <c r="AL521" i="19"/>
  <c r="AG144" i="9"/>
  <c r="R521" i="19"/>
  <c r="Q144" i="23"/>
  <c r="Q144" i="9"/>
  <c r="Q522" i="18"/>
  <c r="AO521" i="18"/>
  <c r="G145" i="23"/>
  <c r="G145" i="9"/>
  <c r="H522" i="19"/>
  <c r="AR521" i="19"/>
  <c r="H145" i="23"/>
  <c r="H145" i="9"/>
  <c r="AS521" i="19"/>
  <c r="I522" i="19"/>
  <c r="L145" i="23"/>
  <c r="L145" i="9"/>
  <c r="AW521" i="19"/>
  <c r="M522" i="19"/>
  <c r="M144" i="23"/>
  <c r="M144" i="9"/>
  <c r="AK144" i="9" s="1"/>
  <c r="AX520" i="19"/>
  <c r="N521" i="19"/>
  <c r="I524" i="18"/>
  <c r="E524" i="18"/>
  <c r="D145" i="23"/>
  <c r="D145" i="9"/>
  <c r="E522" i="19"/>
  <c r="AO521" i="19"/>
  <c r="N522" i="18"/>
  <c r="AX521" i="18"/>
  <c r="BD520" i="19"/>
  <c r="AF521" i="19"/>
  <c r="BB521" i="18"/>
  <c r="AD522" i="18"/>
  <c r="BA520" i="19"/>
  <c r="AC521" i="19"/>
  <c r="AO144" i="9"/>
  <c r="AS144" i="9"/>
  <c r="BE144" i="9"/>
  <c r="K145" i="23"/>
  <c r="K145" i="9"/>
  <c r="L522" i="19"/>
  <c r="AV521" i="19"/>
  <c r="H524" i="18"/>
  <c r="J524" i="18"/>
  <c r="AV144" i="9"/>
  <c r="BH144" i="9"/>
  <c r="AK143" i="9"/>
  <c r="BI143" i="9" s="1"/>
  <c r="Y143" i="9"/>
  <c r="AW143" i="9" s="1"/>
  <c r="Z523" i="18"/>
  <c r="S145" i="23"/>
  <c r="S145" i="9"/>
  <c r="T522" i="18"/>
  <c r="AR521" i="18"/>
  <c r="V145" i="23"/>
  <c r="V145" i="9"/>
  <c r="W522" i="18"/>
  <c r="AU521" i="18"/>
  <c r="AB145" i="23"/>
  <c r="BA521" i="18"/>
  <c r="AB145" i="9"/>
  <c r="AC522" i="18"/>
  <c r="BG522" i="18"/>
  <c r="AI523" i="18"/>
  <c r="BB520" i="19"/>
  <c r="AD521" i="19"/>
  <c r="AN144" i="9"/>
  <c r="AZ144" i="9"/>
  <c r="L523" i="18"/>
  <c r="BG520" i="19"/>
  <c r="AI521" i="19"/>
  <c r="AH144" i="9"/>
  <c r="AH144" i="23"/>
  <c r="F145" i="23"/>
  <c r="F145" i="9"/>
  <c r="G522" i="19"/>
  <c r="AQ521" i="19"/>
  <c r="AO144" i="23"/>
  <c r="BE144" i="23"/>
  <c r="AS144" i="23"/>
  <c r="W145" i="23"/>
  <c r="W145" i="9"/>
  <c r="X522" i="18"/>
  <c r="AV522" i="18" s="1"/>
  <c r="G524" i="18"/>
  <c r="BF520" i="19"/>
  <c r="AH521" i="19"/>
  <c r="AG145" i="9" s="1"/>
  <c r="AU144" i="9"/>
  <c r="BI521" i="18"/>
  <c r="AK522" i="18"/>
  <c r="AE145" i="23"/>
  <c r="BD521" i="18"/>
  <c r="AE145" i="9"/>
  <c r="AF522" i="18"/>
  <c r="BJ521" i="18"/>
  <c r="AL522" i="18"/>
  <c r="BF521" i="18"/>
  <c r="AH522" i="18"/>
  <c r="BC144" i="23"/>
  <c r="AR144" i="23"/>
  <c r="BH144" i="23"/>
  <c r="AV144" i="23"/>
  <c r="Y143" i="23"/>
  <c r="AW143" i="23" s="1"/>
  <c r="AK143" i="23"/>
  <c r="BI143" i="23" s="1"/>
  <c r="S144" i="9"/>
  <c r="AQ144" i="9" s="1"/>
  <c r="U145" i="9"/>
  <c r="V522" i="18"/>
  <c r="AT521" i="18"/>
  <c r="T145" i="23"/>
  <c r="T145" i="9"/>
  <c r="U522" i="18"/>
  <c r="AS521" i="18"/>
  <c r="AZ144" i="23"/>
  <c r="AN144" i="23"/>
  <c r="AV521" i="18"/>
  <c r="K524" i="18"/>
  <c r="AP144" i="9"/>
  <c r="BB144" i="9"/>
  <c r="BI520" i="19"/>
  <c r="AK521" i="19"/>
  <c r="AJ145" i="23" s="1"/>
  <c r="BC520" i="19"/>
  <c r="AE521" i="19"/>
  <c r="AD144" i="23"/>
  <c r="AD144" i="9"/>
  <c r="AC144" i="9"/>
  <c r="BA144" i="9" s="1"/>
  <c r="BE522" i="18"/>
  <c r="AG523" i="18"/>
  <c r="BH522" i="18"/>
  <c r="AJ523" i="18"/>
  <c r="E145" i="23"/>
  <c r="E145" i="9"/>
  <c r="F522" i="19"/>
  <c r="AP521" i="19"/>
  <c r="I145" i="23"/>
  <c r="I145" i="9"/>
  <c r="J522" i="19"/>
  <c r="AT521" i="19"/>
  <c r="AT144" i="9"/>
  <c r="BF144" i="9"/>
  <c r="R523" i="18"/>
  <c r="BF144" i="23"/>
  <c r="BE520" i="19"/>
  <c r="AG521" i="19"/>
  <c r="AF144" i="23"/>
  <c r="BD144" i="23" s="1"/>
  <c r="AF144" i="9"/>
  <c r="BD144" i="9" s="1"/>
  <c r="BH520" i="19"/>
  <c r="AJ521" i="19"/>
  <c r="AI144" i="23"/>
  <c r="AI144" i="9"/>
  <c r="BG144" i="9" s="1"/>
  <c r="BG144" i="23"/>
  <c r="AU144" i="23"/>
  <c r="AE144" i="9"/>
  <c r="BC144" i="9" s="1"/>
  <c r="S144" i="23"/>
  <c r="AQ144" i="23" s="1"/>
  <c r="V144" i="23"/>
  <c r="AT144" i="23" s="1"/>
  <c r="T144" i="9"/>
  <c r="AR144" i="9" s="1"/>
  <c r="AP144" i="23"/>
  <c r="BB144" i="23"/>
  <c r="AC144" i="23"/>
  <c r="BA144" i="23" s="1"/>
  <c r="X145" i="23"/>
  <c r="X145" i="9"/>
  <c r="Y522" i="18"/>
  <c r="AW521" i="18"/>
  <c r="AP520" i="19"/>
  <c r="R145" i="23"/>
  <c r="R145" i="9"/>
  <c r="S522" i="18"/>
  <c r="AQ521" i="18"/>
  <c r="S523" i="18" l="1"/>
  <c r="AQ522" i="18"/>
  <c r="Y523" i="18"/>
  <c r="AW522" i="18"/>
  <c r="AS145" i="9"/>
  <c r="BE145" i="9"/>
  <c r="K525" i="18"/>
  <c r="G525" i="18"/>
  <c r="BB521" i="19"/>
  <c r="AD522" i="19"/>
  <c r="K146" i="23"/>
  <c r="K146" i="9"/>
  <c r="AV522" i="19"/>
  <c r="L523" i="19"/>
  <c r="AC145" i="23"/>
  <c r="AX522" i="18"/>
  <c r="N523" i="18"/>
  <c r="AZ145" i="23"/>
  <c r="Y144" i="23"/>
  <c r="AW144" i="23" s="1"/>
  <c r="AK144" i="23"/>
  <c r="BI144" i="23" s="1"/>
  <c r="BH145" i="23"/>
  <c r="AV145" i="23"/>
  <c r="AR145" i="23"/>
  <c r="BC145" i="23"/>
  <c r="AQ145" i="23"/>
  <c r="P145" i="23"/>
  <c r="AN145" i="23" s="1"/>
  <c r="F525" i="18"/>
  <c r="BH521" i="19"/>
  <c r="AJ522" i="19"/>
  <c r="AI145" i="9"/>
  <c r="AI145" i="23"/>
  <c r="BE521" i="19"/>
  <c r="AG522" i="19"/>
  <c r="AF145" i="23"/>
  <c r="BD145" i="23" s="1"/>
  <c r="AF145" i="9"/>
  <c r="R524" i="18"/>
  <c r="AP524" i="18" s="1"/>
  <c r="BA145" i="23"/>
  <c r="BC521" i="19"/>
  <c r="AE522" i="19"/>
  <c r="AD145" i="9"/>
  <c r="AD145" i="23"/>
  <c r="U523" i="18"/>
  <c r="AS522" i="18"/>
  <c r="V523" i="18"/>
  <c r="AT522" i="18"/>
  <c r="AJ145" i="9"/>
  <c r="BF521" i="19"/>
  <c r="AH522" i="19"/>
  <c r="W146" i="23"/>
  <c r="W146" i="9"/>
  <c r="X523" i="18"/>
  <c r="F146" i="23"/>
  <c r="F146" i="9"/>
  <c r="G523" i="19"/>
  <c r="AQ522" i="19"/>
  <c r="L524" i="18"/>
  <c r="AV523" i="18"/>
  <c r="AU145" i="9"/>
  <c r="BG145" i="9"/>
  <c r="BB522" i="18"/>
  <c r="AD523" i="18"/>
  <c r="BD521" i="19"/>
  <c r="AF522" i="19"/>
  <c r="M145" i="23"/>
  <c r="M145" i="9"/>
  <c r="N522" i="19"/>
  <c r="AX521" i="19"/>
  <c r="Y145" i="23"/>
  <c r="Y145" i="9"/>
  <c r="L146" i="23"/>
  <c r="L146" i="9"/>
  <c r="M523" i="19"/>
  <c r="AW522" i="19"/>
  <c r="H146" i="23"/>
  <c r="T146" i="23" s="1"/>
  <c r="H146" i="9"/>
  <c r="I523" i="19"/>
  <c r="AS522" i="19"/>
  <c r="J146" i="23"/>
  <c r="J146" i="9"/>
  <c r="K523" i="19"/>
  <c r="AU522" i="19"/>
  <c r="AP523" i="18"/>
  <c r="BH523" i="18"/>
  <c r="AJ524" i="18"/>
  <c r="BE523" i="18"/>
  <c r="AG524" i="18"/>
  <c r="AG145" i="23"/>
  <c r="BE145" i="23" s="1"/>
  <c r="BB145" i="9"/>
  <c r="AP145" i="9"/>
  <c r="BG521" i="19"/>
  <c r="AI522" i="19"/>
  <c r="AH145" i="9"/>
  <c r="AH145" i="23"/>
  <c r="BG523" i="18"/>
  <c r="AI524" i="18"/>
  <c r="BA522" i="18"/>
  <c r="AC523" i="18"/>
  <c r="Z524" i="18"/>
  <c r="H525" i="18"/>
  <c r="BG145" i="23"/>
  <c r="AU145" i="23"/>
  <c r="AC145" i="9"/>
  <c r="BA145" i="9" s="1"/>
  <c r="D146" i="23"/>
  <c r="P146" i="23" s="1"/>
  <c r="D146" i="9"/>
  <c r="E523" i="19"/>
  <c r="AO522" i="19"/>
  <c r="E525" i="18"/>
  <c r="G146" i="23"/>
  <c r="G146" i="9"/>
  <c r="AR522" i="19"/>
  <c r="H523" i="19"/>
  <c r="Q523" i="18"/>
  <c r="AO522" i="18"/>
  <c r="BJ521" i="19"/>
  <c r="AL522" i="19"/>
  <c r="BF145" i="9"/>
  <c r="AT145" i="9"/>
  <c r="BC523" i="18"/>
  <c r="AE524" i="18"/>
  <c r="M525" i="18"/>
  <c r="I146" i="23"/>
  <c r="U146" i="23" s="1"/>
  <c r="I146" i="9"/>
  <c r="J523" i="19"/>
  <c r="AT522" i="19"/>
  <c r="E146" i="23"/>
  <c r="E146" i="9"/>
  <c r="AC146" i="9" s="1"/>
  <c r="F523" i="19"/>
  <c r="BI521" i="19"/>
  <c r="AK522" i="19"/>
  <c r="U145" i="23"/>
  <c r="AS145" i="23" s="1"/>
  <c r="BF522" i="18"/>
  <c r="AG146" i="9"/>
  <c r="AH523" i="18"/>
  <c r="BJ522" i="18"/>
  <c r="AL523" i="18"/>
  <c r="AE146" i="23"/>
  <c r="AE146" i="9"/>
  <c r="BD522" i="18"/>
  <c r="AF523" i="18"/>
  <c r="BI522" i="18"/>
  <c r="AJ146" i="9"/>
  <c r="AK523" i="18"/>
  <c r="AP145" i="23"/>
  <c r="BB145" i="23"/>
  <c r="V146" i="23"/>
  <c r="V146" i="9"/>
  <c r="W523" i="18"/>
  <c r="AU522" i="18"/>
  <c r="S146" i="23"/>
  <c r="S146" i="9"/>
  <c r="T523" i="18"/>
  <c r="AR522" i="18"/>
  <c r="J525" i="18"/>
  <c r="BA521" i="19"/>
  <c r="AC522" i="19"/>
  <c r="AZ145" i="9"/>
  <c r="I525" i="18"/>
  <c r="AW144" i="9"/>
  <c r="BI144" i="9"/>
  <c r="Y144" i="9"/>
  <c r="AV145" i="9"/>
  <c r="BH145" i="9"/>
  <c r="AR145" i="9"/>
  <c r="BD145" i="9"/>
  <c r="AQ145" i="9"/>
  <c r="BC145" i="9"/>
  <c r="P145" i="9"/>
  <c r="AN145" i="9" s="1"/>
  <c r="R522" i="19"/>
  <c r="Q145" i="9"/>
  <c r="AO145" i="9" s="1"/>
  <c r="Q145" i="23"/>
  <c r="AO145" i="23" s="1"/>
  <c r="AT145" i="23"/>
  <c r="BF145" i="23"/>
  <c r="BA522" i="19" l="1"/>
  <c r="AC523" i="19"/>
  <c r="R523" i="19"/>
  <c r="Q146" i="23"/>
  <c r="Q146" i="9"/>
  <c r="T524" i="18"/>
  <c r="AR523" i="18"/>
  <c r="BI523" i="18"/>
  <c r="AK524" i="18"/>
  <c r="BD523" i="18"/>
  <c r="AF524" i="18"/>
  <c r="BJ523" i="18"/>
  <c r="AL524" i="18"/>
  <c r="BF523" i="18"/>
  <c r="AH524" i="18"/>
  <c r="E147" i="23"/>
  <c r="E147" i="9"/>
  <c r="F524" i="19"/>
  <c r="AP523" i="19"/>
  <c r="I147" i="23"/>
  <c r="I147" i="9"/>
  <c r="J524" i="19"/>
  <c r="AT523" i="19"/>
  <c r="BC146" i="23"/>
  <c r="AQ146" i="23"/>
  <c r="D147" i="23"/>
  <c r="D147" i="9"/>
  <c r="AO523" i="19"/>
  <c r="E524" i="19"/>
  <c r="Z525" i="18"/>
  <c r="AB146" i="9"/>
  <c r="J147" i="23"/>
  <c r="J147" i="9"/>
  <c r="AU523" i="19"/>
  <c r="K524" i="19"/>
  <c r="H147" i="23"/>
  <c r="H147" i="9"/>
  <c r="I524" i="19"/>
  <c r="AS523" i="19"/>
  <c r="L147" i="23"/>
  <c r="L147" i="9"/>
  <c r="M524" i="19"/>
  <c r="AW523" i="19"/>
  <c r="AW145" i="23"/>
  <c r="AK145" i="23"/>
  <c r="BI145" i="23" s="1"/>
  <c r="F147" i="23"/>
  <c r="F147" i="9"/>
  <c r="AQ523" i="19"/>
  <c r="G524" i="19"/>
  <c r="AU146" i="9"/>
  <c r="BI522" i="19"/>
  <c r="AK523" i="19"/>
  <c r="AJ147" i="9" s="1"/>
  <c r="BA146" i="9"/>
  <c r="AO146" i="9"/>
  <c r="BE146" i="9"/>
  <c r="BC524" i="18"/>
  <c r="AE525" i="18"/>
  <c r="G147" i="23"/>
  <c r="G147" i="9"/>
  <c r="H524" i="19"/>
  <c r="AR523" i="19"/>
  <c r="AZ146" i="9"/>
  <c r="BG522" i="19"/>
  <c r="AI523" i="19"/>
  <c r="AH146" i="9"/>
  <c r="BF146" i="9" s="1"/>
  <c r="AH146" i="23"/>
  <c r="AT146" i="9"/>
  <c r="BH146" i="9"/>
  <c r="BD522" i="19"/>
  <c r="AF523" i="19"/>
  <c r="R525" i="18"/>
  <c r="F526" i="18"/>
  <c r="AP525" i="18"/>
  <c r="AU146" i="23"/>
  <c r="G526" i="18"/>
  <c r="X147" i="23"/>
  <c r="X147" i="9"/>
  <c r="Y524" i="18"/>
  <c r="AW523" i="18"/>
  <c r="R147" i="23"/>
  <c r="R147" i="9"/>
  <c r="S524" i="18"/>
  <c r="AQ523" i="18"/>
  <c r="J526" i="18"/>
  <c r="AO146" i="23"/>
  <c r="AS146" i="23"/>
  <c r="P147" i="23"/>
  <c r="P147" i="9"/>
  <c r="Q524" i="18"/>
  <c r="AO523" i="18"/>
  <c r="E526" i="18"/>
  <c r="AN146" i="23"/>
  <c r="H526" i="18"/>
  <c r="AB146" i="23"/>
  <c r="AZ146" i="23" s="1"/>
  <c r="BE524" i="18"/>
  <c r="AG525" i="18"/>
  <c r="BH524" i="18"/>
  <c r="AJ525" i="18"/>
  <c r="AT146" i="23"/>
  <c r="BF146" i="23"/>
  <c r="AR146" i="23"/>
  <c r="M146" i="23"/>
  <c r="Y146" i="23" s="1"/>
  <c r="M146" i="9"/>
  <c r="N523" i="19"/>
  <c r="AX522" i="19"/>
  <c r="Y146" i="9"/>
  <c r="AC146" i="23"/>
  <c r="BA146" i="23" s="1"/>
  <c r="L525" i="18"/>
  <c r="BF522" i="19"/>
  <c r="AH523" i="19"/>
  <c r="AG147" i="9" s="1"/>
  <c r="U147" i="23"/>
  <c r="U147" i="9"/>
  <c r="V524" i="18"/>
  <c r="AT523" i="18"/>
  <c r="T147" i="23"/>
  <c r="T147" i="9"/>
  <c r="U524" i="18"/>
  <c r="AS523" i="18"/>
  <c r="BE522" i="19"/>
  <c r="AG523" i="19"/>
  <c r="AF146" i="9"/>
  <c r="BD146" i="9" s="1"/>
  <c r="AF146" i="23"/>
  <c r="BD146" i="23" s="1"/>
  <c r="BH522" i="19"/>
  <c r="AJ523" i="19"/>
  <c r="AI146" i="23"/>
  <c r="BG146" i="23" s="1"/>
  <c r="AI146" i="9"/>
  <c r="BG146" i="9" s="1"/>
  <c r="K147" i="23"/>
  <c r="K147" i="9"/>
  <c r="L524" i="19"/>
  <c r="AV523" i="19"/>
  <c r="BB522" i="19"/>
  <c r="AD523" i="19"/>
  <c r="X146" i="9"/>
  <c r="AV146" i="9" s="1"/>
  <c r="R146" i="9"/>
  <c r="AP146" i="9" s="1"/>
  <c r="I526" i="18"/>
  <c r="V147" i="23"/>
  <c r="V147" i="9"/>
  <c r="W524" i="18"/>
  <c r="AU523" i="18"/>
  <c r="AJ146" i="23"/>
  <c r="BH146" i="23" s="1"/>
  <c r="AG146" i="23"/>
  <c r="BE146" i="23" s="1"/>
  <c r="AP522" i="19"/>
  <c r="M526" i="18"/>
  <c r="BJ522" i="19"/>
  <c r="AL523" i="19"/>
  <c r="P146" i="9"/>
  <c r="AN146" i="9" s="1"/>
  <c r="AQ146" i="9"/>
  <c r="BC146" i="9"/>
  <c r="AB147" i="23"/>
  <c r="AB147" i="9"/>
  <c r="BA523" i="18"/>
  <c r="AC524" i="18"/>
  <c r="BG524" i="18"/>
  <c r="AI525" i="18"/>
  <c r="AW145" i="9"/>
  <c r="AK145" i="9"/>
  <c r="BI145" i="9" s="1"/>
  <c r="AC147" i="23"/>
  <c r="BB523" i="18"/>
  <c r="AC147" i="9"/>
  <c r="AD524" i="18"/>
  <c r="W147" i="23"/>
  <c r="W147" i="9"/>
  <c r="X524" i="18"/>
  <c r="AV524" i="18" s="1"/>
  <c r="U146" i="9"/>
  <c r="AS146" i="9" s="1"/>
  <c r="T146" i="9"/>
  <c r="AR146" i="9" s="1"/>
  <c r="BC522" i="19"/>
  <c r="AE523" i="19"/>
  <c r="AD146" i="23"/>
  <c r="BB146" i="23" s="1"/>
  <c r="AD146" i="9"/>
  <c r="BB146" i="9" s="1"/>
  <c r="AX523" i="18"/>
  <c r="N524" i="18"/>
  <c r="K526" i="18"/>
  <c r="X146" i="23"/>
  <c r="AV146" i="23" s="1"/>
  <c r="R146" i="23"/>
  <c r="AP146" i="23" s="1"/>
  <c r="K527" i="18" l="1"/>
  <c r="N525" i="18"/>
  <c r="AX524" i="18"/>
  <c r="BJ523" i="19"/>
  <c r="AL524" i="19"/>
  <c r="W525" i="18"/>
  <c r="AU524" i="18"/>
  <c r="I527" i="18"/>
  <c r="AU147" i="23"/>
  <c r="BI146" i="9"/>
  <c r="AW146" i="9"/>
  <c r="AK146" i="9"/>
  <c r="BH525" i="18"/>
  <c r="AJ526" i="18"/>
  <c r="BE525" i="18"/>
  <c r="AG526" i="18"/>
  <c r="Q525" i="18"/>
  <c r="AO524" i="18"/>
  <c r="J527" i="18"/>
  <c r="BD523" i="19"/>
  <c r="AF524" i="19"/>
  <c r="AP147" i="9"/>
  <c r="AV147" i="23"/>
  <c r="AR147" i="23"/>
  <c r="AT147" i="23"/>
  <c r="AZ147" i="23"/>
  <c r="AN147" i="23"/>
  <c r="I148" i="23"/>
  <c r="I148" i="9"/>
  <c r="AT524" i="19"/>
  <c r="J525" i="19"/>
  <c r="E148" i="23"/>
  <c r="E148" i="9"/>
  <c r="F525" i="19"/>
  <c r="AE147" i="9"/>
  <c r="BC147" i="9" s="1"/>
  <c r="T525" i="18"/>
  <c r="AR524" i="18"/>
  <c r="BA524" i="18"/>
  <c r="AC525" i="18"/>
  <c r="BF523" i="19"/>
  <c r="AH524" i="19"/>
  <c r="L526" i="18"/>
  <c r="AW146" i="23"/>
  <c r="AK146" i="23"/>
  <c r="BI146" i="23" s="1"/>
  <c r="H527" i="18"/>
  <c r="E527" i="18"/>
  <c r="G527" i="18"/>
  <c r="AP147" i="23"/>
  <c r="J148" i="23"/>
  <c r="V148" i="23" s="1"/>
  <c r="J148" i="9"/>
  <c r="V148" i="9" s="1"/>
  <c r="K525" i="19"/>
  <c r="AU524" i="19"/>
  <c r="D148" i="23"/>
  <c r="P148" i="23" s="1"/>
  <c r="D148" i="9"/>
  <c r="P148" i="9" s="1"/>
  <c r="E525" i="19"/>
  <c r="AO524" i="19"/>
  <c r="AS147" i="9"/>
  <c r="BE147" i="9"/>
  <c r="AO147" i="9"/>
  <c r="BA147" i="9"/>
  <c r="S147" i="9"/>
  <c r="AQ147" i="9" s="1"/>
  <c r="R524" i="19"/>
  <c r="Q147" i="23"/>
  <c r="Q147" i="9"/>
  <c r="K148" i="23"/>
  <c r="K148" i="9"/>
  <c r="L525" i="19"/>
  <c r="AV524" i="19"/>
  <c r="U525" i="18"/>
  <c r="AS524" i="18"/>
  <c r="U148" i="23"/>
  <c r="U148" i="9"/>
  <c r="V525" i="18"/>
  <c r="AT524" i="18"/>
  <c r="S525" i="18"/>
  <c r="AQ524" i="18"/>
  <c r="Y525" i="18"/>
  <c r="AW524" i="18"/>
  <c r="F527" i="18"/>
  <c r="BG523" i="19"/>
  <c r="AI524" i="19"/>
  <c r="AH147" i="23"/>
  <c r="BF147" i="23" s="1"/>
  <c r="AH147" i="9"/>
  <c r="BC525" i="18"/>
  <c r="AE526" i="18"/>
  <c r="BI523" i="19"/>
  <c r="AK524" i="19"/>
  <c r="F148" i="23"/>
  <c r="F148" i="9"/>
  <c r="G525" i="19"/>
  <c r="AQ524" i="19"/>
  <c r="L148" i="23"/>
  <c r="L148" i="9"/>
  <c r="M525" i="19"/>
  <c r="AW524" i="19"/>
  <c r="H148" i="23"/>
  <c r="H148" i="9"/>
  <c r="I525" i="19"/>
  <c r="AS524" i="19"/>
  <c r="Z526" i="18"/>
  <c r="AS147" i="23"/>
  <c r="BE147" i="23"/>
  <c r="AO147" i="23"/>
  <c r="BA147" i="23"/>
  <c r="AG147" i="23"/>
  <c r="AE147" i="23"/>
  <c r="BC147" i="23" s="1"/>
  <c r="AJ147" i="23"/>
  <c r="BH147" i="23" s="1"/>
  <c r="S147" i="23"/>
  <c r="AQ147" i="23" s="1"/>
  <c r="BA523" i="19"/>
  <c r="AC524" i="19"/>
  <c r="AB148" i="23" s="1"/>
  <c r="BG525" i="18"/>
  <c r="AI526" i="18"/>
  <c r="BB524" i="18"/>
  <c r="AD525" i="18"/>
  <c r="BC523" i="19"/>
  <c r="AE524" i="19"/>
  <c r="AD147" i="9"/>
  <c r="BB147" i="9" s="1"/>
  <c r="AD147" i="23"/>
  <c r="BB147" i="23" s="1"/>
  <c r="W148" i="23"/>
  <c r="W148" i="9"/>
  <c r="X525" i="18"/>
  <c r="M527" i="18"/>
  <c r="BB523" i="19"/>
  <c r="AD524" i="19"/>
  <c r="AC148" i="23" s="1"/>
  <c r="AU147" i="9"/>
  <c r="BH523" i="19"/>
  <c r="AJ524" i="19"/>
  <c r="AI147" i="9"/>
  <c r="BG147" i="9" s="1"/>
  <c r="AI147" i="23"/>
  <c r="BG147" i="23" s="1"/>
  <c r="BE523" i="19"/>
  <c r="AG524" i="19"/>
  <c r="AF147" i="9"/>
  <c r="BD147" i="9" s="1"/>
  <c r="AF147" i="23"/>
  <c r="BD147" i="23" s="1"/>
  <c r="M147" i="23"/>
  <c r="AK147" i="23" s="1"/>
  <c r="M147" i="9"/>
  <c r="N524" i="19"/>
  <c r="AX523" i="19"/>
  <c r="Y147" i="9"/>
  <c r="R526" i="18"/>
  <c r="G148" i="23"/>
  <c r="S148" i="23" s="1"/>
  <c r="G148" i="9"/>
  <c r="H525" i="19"/>
  <c r="AR524" i="19"/>
  <c r="BH147" i="9"/>
  <c r="AV147" i="9"/>
  <c r="AR147" i="9"/>
  <c r="AT147" i="9"/>
  <c r="BF147" i="9"/>
  <c r="AN147" i="9"/>
  <c r="AZ147" i="9"/>
  <c r="AG148" i="23"/>
  <c r="AG148" i="9"/>
  <c r="BF524" i="18"/>
  <c r="AH525" i="18"/>
  <c r="BJ524" i="18"/>
  <c r="AL525" i="18"/>
  <c r="AE148" i="23"/>
  <c r="BD524" i="18"/>
  <c r="AF525" i="18"/>
  <c r="AJ148" i="23"/>
  <c r="BI524" i="18"/>
  <c r="AJ148" i="9"/>
  <c r="AK525" i="18"/>
  <c r="M148" i="23" l="1"/>
  <c r="M148" i="9"/>
  <c r="AX524" i="19"/>
  <c r="N525" i="19"/>
  <c r="BI525" i="18"/>
  <c r="AK526" i="18"/>
  <c r="BF525" i="18"/>
  <c r="AH526" i="18"/>
  <c r="AW147" i="9"/>
  <c r="R527" i="18"/>
  <c r="Y147" i="23"/>
  <c r="AK148" i="9"/>
  <c r="Y148" i="9"/>
  <c r="G149" i="23"/>
  <c r="G149" i="9"/>
  <c r="H526" i="19"/>
  <c r="AR525" i="19"/>
  <c r="Z527" i="18"/>
  <c r="H149" i="23"/>
  <c r="H149" i="9"/>
  <c r="AS525" i="19"/>
  <c r="I526" i="19"/>
  <c r="L149" i="23"/>
  <c r="L149" i="9"/>
  <c r="AW525" i="19"/>
  <c r="M526" i="19"/>
  <c r="F149" i="23"/>
  <c r="F149" i="9"/>
  <c r="G526" i="19"/>
  <c r="AQ525" i="19"/>
  <c r="X149" i="23"/>
  <c r="X149" i="9"/>
  <c r="Y526" i="18"/>
  <c r="AW525" i="18"/>
  <c r="R149" i="23"/>
  <c r="R149" i="9"/>
  <c r="S526" i="18"/>
  <c r="AQ525" i="18"/>
  <c r="V526" i="18"/>
  <c r="AT525" i="18"/>
  <c r="T149" i="23"/>
  <c r="T149" i="9"/>
  <c r="U526" i="18"/>
  <c r="AS525" i="18"/>
  <c r="K149" i="23"/>
  <c r="K149" i="9"/>
  <c r="L526" i="19"/>
  <c r="AV525" i="19"/>
  <c r="G528" i="18"/>
  <c r="AS148" i="9"/>
  <c r="BE148" i="9"/>
  <c r="Y148" i="23"/>
  <c r="Q526" i="18"/>
  <c r="AO525" i="18"/>
  <c r="M528" i="18"/>
  <c r="BB525" i="18"/>
  <c r="AD526" i="18"/>
  <c r="BG526" i="18"/>
  <c r="AI527" i="18"/>
  <c r="BA524" i="19"/>
  <c r="AC525" i="19"/>
  <c r="BH148" i="9"/>
  <c r="BC526" i="18"/>
  <c r="AE527" i="18"/>
  <c r="AP527" i="18"/>
  <c r="F528" i="18"/>
  <c r="X148" i="9"/>
  <c r="AV148" i="9" s="1"/>
  <c r="R148" i="9"/>
  <c r="AP148" i="9" s="1"/>
  <c r="T148" i="9"/>
  <c r="AR148" i="9" s="1"/>
  <c r="AU148" i="9"/>
  <c r="R525" i="19"/>
  <c r="Q148" i="23"/>
  <c r="Q148" i="9"/>
  <c r="AO148" i="9" s="1"/>
  <c r="D149" i="23"/>
  <c r="D149" i="9"/>
  <c r="E526" i="19"/>
  <c r="AO525" i="19"/>
  <c r="J149" i="23"/>
  <c r="J149" i="9"/>
  <c r="K526" i="19"/>
  <c r="AU525" i="19"/>
  <c r="H528" i="18"/>
  <c r="L527" i="18"/>
  <c r="AB149" i="23"/>
  <c r="BA525" i="18"/>
  <c r="AB149" i="9"/>
  <c r="AC526" i="18"/>
  <c r="BA148" i="23"/>
  <c r="AO148" i="23"/>
  <c r="AS148" i="23"/>
  <c r="BE148" i="23"/>
  <c r="J528" i="18"/>
  <c r="I528" i="18"/>
  <c r="N526" i="18"/>
  <c r="AX525" i="18"/>
  <c r="BJ525" i="18"/>
  <c r="AL526" i="18"/>
  <c r="BH524" i="19"/>
  <c r="AJ525" i="19"/>
  <c r="AI148" i="23"/>
  <c r="AI148" i="9"/>
  <c r="BG148" i="9" s="1"/>
  <c r="BB524" i="19"/>
  <c r="AD525" i="19"/>
  <c r="W149" i="23"/>
  <c r="W149" i="9"/>
  <c r="X526" i="18"/>
  <c r="BH148" i="23"/>
  <c r="AP526" i="18"/>
  <c r="X148" i="23"/>
  <c r="AV148" i="23" s="1"/>
  <c r="R148" i="23"/>
  <c r="AP148" i="23" s="1"/>
  <c r="T148" i="23"/>
  <c r="AR148" i="23" s="1"/>
  <c r="BG148" i="23"/>
  <c r="AU148" i="23"/>
  <c r="AN148" i="9"/>
  <c r="AT148" i="9"/>
  <c r="E528" i="18"/>
  <c r="AV525" i="18"/>
  <c r="AB148" i="9"/>
  <c r="AZ148" i="9" s="1"/>
  <c r="S149" i="23"/>
  <c r="S149" i="9"/>
  <c r="T526" i="18"/>
  <c r="AR525" i="18"/>
  <c r="E149" i="23"/>
  <c r="E149" i="9"/>
  <c r="F526" i="19"/>
  <c r="AP525" i="19"/>
  <c r="I149" i="23"/>
  <c r="I149" i="9"/>
  <c r="J526" i="19"/>
  <c r="AT525" i="19"/>
  <c r="BJ524" i="19"/>
  <c r="AL525" i="19"/>
  <c r="K528" i="18"/>
  <c r="BD525" i="18"/>
  <c r="AF526" i="18"/>
  <c r="BC148" i="23"/>
  <c r="AQ148" i="23"/>
  <c r="BE524" i="19"/>
  <c r="AG525" i="19"/>
  <c r="AF148" i="23"/>
  <c r="BD148" i="23" s="1"/>
  <c r="AF148" i="9"/>
  <c r="BD148" i="9" s="1"/>
  <c r="AE148" i="9"/>
  <c r="BC148" i="9" s="1"/>
  <c r="AW147" i="23"/>
  <c r="BI147" i="23"/>
  <c r="BC524" i="19"/>
  <c r="AE525" i="19"/>
  <c r="AD148" i="9"/>
  <c r="BB148" i="9" s="1"/>
  <c r="AD148" i="23"/>
  <c r="BB148" i="23" s="1"/>
  <c r="AC148" i="9"/>
  <c r="BA148" i="9" s="1"/>
  <c r="BI524" i="19"/>
  <c r="AK525" i="19"/>
  <c r="BG524" i="19"/>
  <c r="AI525" i="19"/>
  <c r="AH148" i="9"/>
  <c r="BF148" i="9" s="1"/>
  <c r="AH148" i="23"/>
  <c r="BF148" i="23" s="1"/>
  <c r="AK147" i="9"/>
  <c r="BI147" i="9" s="1"/>
  <c r="AZ148" i="23"/>
  <c r="AN148" i="23"/>
  <c r="AT148" i="23"/>
  <c r="BF524" i="19"/>
  <c r="AH525" i="19"/>
  <c r="AG149" i="9" s="1"/>
  <c r="S148" i="9"/>
  <c r="AQ148" i="9" s="1"/>
  <c r="AP524" i="19"/>
  <c r="BD524" i="19"/>
  <c r="AF525" i="19"/>
  <c r="AE149" i="23" s="1"/>
  <c r="BE526" i="18"/>
  <c r="AG527" i="18"/>
  <c r="BH526" i="18"/>
  <c r="AJ527" i="18"/>
  <c r="V149" i="23"/>
  <c r="V149" i="9"/>
  <c r="W526" i="18"/>
  <c r="AU525" i="18"/>
  <c r="BE527" i="18" l="1"/>
  <c r="AG528" i="18"/>
  <c r="W527" i="18"/>
  <c r="AU526" i="18"/>
  <c r="BG525" i="19"/>
  <c r="AI526" i="19"/>
  <c r="AH149" i="9"/>
  <c r="AH149" i="23"/>
  <c r="E529" i="18"/>
  <c r="BB525" i="19"/>
  <c r="AD526" i="19"/>
  <c r="BH525" i="19"/>
  <c r="AJ526" i="19"/>
  <c r="AI149" i="23"/>
  <c r="AI149" i="9"/>
  <c r="J529" i="18"/>
  <c r="BF149" i="9"/>
  <c r="AT149" i="9"/>
  <c r="AZ149" i="9"/>
  <c r="R526" i="19"/>
  <c r="Q149" i="23"/>
  <c r="AO149" i="23" s="1"/>
  <c r="Q149" i="9"/>
  <c r="BC527" i="18"/>
  <c r="AE528" i="18"/>
  <c r="BG527" i="18"/>
  <c r="AI528" i="18"/>
  <c r="BB526" i="18"/>
  <c r="AD527" i="18"/>
  <c r="M529" i="18"/>
  <c r="P149" i="9"/>
  <c r="AN149" i="9" s="1"/>
  <c r="G529" i="18"/>
  <c r="BG149" i="23"/>
  <c r="AU149" i="23"/>
  <c r="U149" i="23"/>
  <c r="AS149" i="23" s="1"/>
  <c r="AP149" i="23"/>
  <c r="AV149" i="23"/>
  <c r="AR149" i="23"/>
  <c r="BF526" i="18"/>
  <c r="AH527" i="18"/>
  <c r="BI526" i="18"/>
  <c r="AK527" i="18"/>
  <c r="M149" i="23"/>
  <c r="M149" i="9"/>
  <c r="N526" i="19"/>
  <c r="AX525" i="19"/>
  <c r="Y149" i="23"/>
  <c r="Y149" i="9"/>
  <c r="BI525" i="19"/>
  <c r="AK526" i="19"/>
  <c r="BE525" i="19"/>
  <c r="AG526" i="19"/>
  <c r="AF149" i="23"/>
  <c r="BD149" i="23" s="1"/>
  <c r="AF149" i="9"/>
  <c r="BD526" i="18"/>
  <c r="AF527" i="18"/>
  <c r="X527" i="18"/>
  <c r="AX526" i="18"/>
  <c r="N527" i="18"/>
  <c r="H529" i="18"/>
  <c r="AT149" i="23"/>
  <c r="BF149" i="23"/>
  <c r="AZ149" i="23"/>
  <c r="AC149" i="9"/>
  <c r="P149" i="23"/>
  <c r="AN149" i="23" s="1"/>
  <c r="L150" i="23"/>
  <c r="L150" i="9"/>
  <c r="M527" i="19"/>
  <c r="AW526" i="19"/>
  <c r="H150" i="23"/>
  <c r="H150" i="9"/>
  <c r="I527" i="19"/>
  <c r="AS526" i="19"/>
  <c r="Z528" i="18"/>
  <c r="G150" i="23"/>
  <c r="G150" i="9"/>
  <c r="AR526" i="19"/>
  <c r="H527" i="19"/>
  <c r="BH527" i="18"/>
  <c r="AJ528" i="18"/>
  <c r="BD525" i="19"/>
  <c r="AF526" i="19"/>
  <c r="BF525" i="19"/>
  <c r="AH526" i="19"/>
  <c r="BC525" i="19"/>
  <c r="AE526" i="19"/>
  <c r="AD149" i="9"/>
  <c r="AD149" i="23"/>
  <c r="BB149" i="23" s="1"/>
  <c r="AE149" i="9"/>
  <c r="K529" i="18"/>
  <c r="I150" i="23"/>
  <c r="I150" i="9"/>
  <c r="J527" i="19"/>
  <c r="AT526" i="19"/>
  <c r="E150" i="23"/>
  <c r="E150" i="9"/>
  <c r="F527" i="19"/>
  <c r="AP526" i="19"/>
  <c r="S150" i="23"/>
  <c r="S150" i="9"/>
  <c r="T527" i="18"/>
  <c r="AR526" i="18"/>
  <c r="BJ526" i="18"/>
  <c r="AL527" i="18"/>
  <c r="I529" i="18"/>
  <c r="BA526" i="18"/>
  <c r="AC527" i="18"/>
  <c r="AV526" i="18"/>
  <c r="F529" i="18"/>
  <c r="BA525" i="19"/>
  <c r="AC526" i="19"/>
  <c r="AB150" i="9" s="1"/>
  <c r="K150" i="23"/>
  <c r="K150" i="9"/>
  <c r="AV526" i="19"/>
  <c r="L527" i="19"/>
  <c r="T150" i="23"/>
  <c r="T150" i="9"/>
  <c r="U527" i="18"/>
  <c r="AS526" i="18"/>
  <c r="U150" i="23"/>
  <c r="U150" i="9"/>
  <c r="V527" i="18"/>
  <c r="AT526" i="18"/>
  <c r="S527" i="18"/>
  <c r="AQ526" i="18"/>
  <c r="X150" i="23"/>
  <c r="X150" i="9"/>
  <c r="Y527" i="18"/>
  <c r="AW526" i="18"/>
  <c r="F150" i="23"/>
  <c r="F150" i="9"/>
  <c r="G527" i="19"/>
  <c r="AQ526" i="19"/>
  <c r="AQ149" i="9"/>
  <c r="BC149" i="9"/>
  <c r="AJ149" i="9"/>
  <c r="AW148" i="9"/>
  <c r="BI148" i="9"/>
  <c r="BJ525" i="19"/>
  <c r="AL526" i="19"/>
  <c r="BE149" i="9"/>
  <c r="AO149" i="9"/>
  <c r="BA149" i="9"/>
  <c r="AK149" i="9"/>
  <c r="L528" i="18"/>
  <c r="AV527" i="18"/>
  <c r="J150" i="23"/>
  <c r="J150" i="9"/>
  <c r="K527" i="19"/>
  <c r="AU526" i="19"/>
  <c r="D150" i="23"/>
  <c r="D150" i="9"/>
  <c r="P150" i="9" s="1"/>
  <c r="E527" i="19"/>
  <c r="AO526" i="19"/>
  <c r="AC149" i="23"/>
  <c r="BA149" i="23" s="1"/>
  <c r="P150" i="23"/>
  <c r="Q527" i="18"/>
  <c r="AO526" i="18"/>
  <c r="AU149" i="9"/>
  <c r="BG149" i="9"/>
  <c r="U149" i="9"/>
  <c r="AS149" i="9" s="1"/>
  <c r="BB149" i="9"/>
  <c r="AP149" i="9"/>
  <c r="AV149" i="9"/>
  <c r="BH149" i="9"/>
  <c r="AR149" i="9"/>
  <c r="BD149" i="9"/>
  <c r="BC149" i="23"/>
  <c r="AQ149" i="23"/>
  <c r="R528" i="18"/>
  <c r="AP528" i="18" s="1"/>
  <c r="AG149" i="23"/>
  <c r="BE149" i="23" s="1"/>
  <c r="AJ149" i="23"/>
  <c r="BH149" i="23" s="1"/>
  <c r="AW148" i="23"/>
  <c r="AK148" i="23"/>
  <c r="BI148" i="23" s="1"/>
  <c r="Q528" i="18" l="1"/>
  <c r="AO527" i="18"/>
  <c r="D151" i="23"/>
  <c r="D151" i="9"/>
  <c r="AO527" i="19"/>
  <c r="E528" i="19"/>
  <c r="J151" i="23"/>
  <c r="J151" i="9"/>
  <c r="AU527" i="19"/>
  <c r="K528" i="19"/>
  <c r="L529" i="18"/>
  <c r="R150" i="9"/>
  <c r="AP150" i="9" s="1"/>
  <c r="AS150" i="23"/>
  <c r="BF526" i="19"/>
  <c r="AH527" i="19"/>
  <c r="BH528" i="18"/>
  <c r="AJ529" i="18"/>
  <c r="G151" i="23"/>
  <c r="G151" i="9"/>
  <c r="H528" i="19"/>
  <c r="AR527" i="19"/>
  <c r="Z529" i="18"/>
  <c r="H151" i="23"/>
  <c r="H151" i="9"/>
  <c r="I528" i="19"/>
  <c r="AS527" i="19"/>
  <c r="L151" i="23"/>
  <c r="L151" i="9"/>
  <c r="M528" i="19"/>
  <c r="AW527" i="19"/>
  <c r="BD527" i="18"/>
  <c r="AF528" i="18"/>
  <c r="BI526" i="19"/>
  <c r="AK527" i="19"/>
  <c r="AJ151" i="23" s="1"/>
  <c r="BI527" i="18"/>
  <c r="AK528" i="18"/>
  <c r="BF527" i="18"/>
  <c r="AH528" i="18"/>
  <c r="M530" i="18"/>
  <c r="R527" i="19"/>
  <c r="Q150" i="23"/>
  <c r="AO150" i="23" s="1"/>
  <c r="Q150" i="9"/>
  <c r="V151" i="23"/>
  <c r="V151" i="9"/>
  <c r="W528" i="18"/>
  <c r="AU527" i="18"/>
  <c r="AN150" i="9"/>
  <c r="AZ150" i="9"/>
  <c r="R150" i="23"/>
  <c r="AP150" i="23" s="1"/>
  <c r="F530" i="18"/>
  <c r="BJ527" i="18"/>
  <c r="AL528" i="18"/>
  <c r="AR150" i="9"/>
  <c r="AV150" i="9"/>
  <c r="BH150" i="9"/>
  <c r="H530" i="18"/>
  <c r="W151" i="9"/>
  <c r="X528" i="18"/>
  <c r="M150" i="23"/>
  <c r="M150" i="9"/>
  <c r="N527" i="19"/>
  <c r="AX526" i="19"/>
  <c r="AJ150" i="9"/>
  <c r="AG150" i="9"/>
  <c r="AC150" i="23"/>
  <c r="BA150" i="23" s="1"/>
  <c r="BH526" i="19"/>
  <c r="AJ527" i="19"/>
  <c r="AI150" i="23"/>
  <c r="BG150" i="23" s="1"/>
  <c r="AI150" i="9"/>
  <c r="BG150" i="9" s="1"/>
  <c r="BG526" i="19"/>
  <c r="AI527" i="19"/>
  <c r="AH150" i="23"/>
  <c r="BF150" i="23" s="1"/>
  <c r="AH150" i="9"/>
  <c r="BF150" i="9" s="1"/>
  <c r="V150" i="9"/>
  <c r="AT150" i="9" s="1"/>
  <c r="AN150" i="23"/>
  <c r="BJ526" i="19"/>
  <c r="AL527" i="19"/>
  <c r="K151" i="23"/>
  <c r="K151" i="9"/>
  <c r="L528" i="19"/>
  <c r="AV527" i="19"/>
  <c r="BA526" i="19"/>
  <c r="AC527" i="19"/>
  <c r="AB150" i="23"/>
  <c r="AZ150" i="23" s="1"/>
  <c r="AK150" i="9"/>
  <c r="S151" i="23"/>
  <c r="S151" i="9"/>
  <c r="T528" i="18"/>
  <c r="AR527" i="18"/>
  <c r="E151" i="23"/>
  <c r="E151" i="9"/>
  <c r="F528" i="19"/>
  <c r="AP527" i="19"/>
  <c r="I151" i="23"/>
  <c r="AG151" i="23" s="1"/>
  <c r="I151" i="9"/>
  <c r="J528" i="19"/>
  <c r="AT527" i="19"/>
  <c r="K530" i="18"/>
  <c r="BC526" i="19"/>
  <c r="AE527" i="19"/>
  <c r="AD150" i="23"/>
  <c r="BB150" i="23" s="1"/>
  <c r="AD150" i="9"/>
  <c r="BB150" i="9" s="1"/>
  <c r="BD526" i="19"/>
  <c r="AF527" i="19"/>
  <c r="AE151" i="9" s="1"/>
  <c r="AQ150" i="9"/>
  <c r="AR150" i="23"/>
  <c r="AV150" i="23"/>
  <c r="W150" i="9"/>
  <c r="AU150" i="9" s="1"/>
  <c r="AE150" i="9"/>
  <c r="BC150" i="9" s="1"/>
  <c r="BE526" i="19"/>
  <c r="AG527" i="19"/>
  <c r="AF150" i="9"/>
  <c r="BD150" i="9" s="1"/>
  <c r="AF150" i="23"/>
  <c r="BD150" i="23" s="1"/>
  <c r="AW149" i="9"/>
  <c r="BI149" i="9"/>
  <c r="G530" i="18"/>
  <c r="BB527" i="18"/>
  <c r="AD528" i="18"/>
  <c r="BG528" i="18"/>
  <c r="AI529" i="18"/>
  <c r="BC528" i="18"/>
  <c r="AE529" i="18"/>
  <c r="J530" i="18"/>
  <c r="E530" i="18"/>
  <c r="V150" i="23"/>
  <c r="AT150" i="23" s="1"/>
  <c r="R529" i="18"/>
  <c r="AP529" i="18" s="1"/>
  <c r="F151" i="23"/>
  <c r="F151" i="9"/>
  <c r="AQ527" i="19"/>
  <c r="G528" i="19"/>
  <c r="X151" i="23"/>
  <c r="X151" i="9"/>
  <c r="Y528" i="18"/>
  <c r="AW527" i="18"/>
  <c r="R151" i="23"/>
  <c r="R151" i="9"/>
  <c r="S528" i="18"/>
  <c r="AQ527" i="18"/>
  <c r="U151" i="23"/>
  <c r="U151" i="9"/>
  <c r="V528" i="18"/>
  <c r="AT527" i="18"/>
  <c r="T151" i="23"/>
  <c r="T151" i="9"/>
  <c r="U528" i="18"/>
  <c r="AS527" i="18"/>
  <c r="AB151" i="23"/>
  <c r="BA527" i="18"/>
  <c r="AB151" i="9"/>
  <c r="AC528" i="18"/>
  <c r="I530" i="18"/>
  <c r="AO150" i="9"/>
  <c r="BE150" i="9"/>
  <c r="AS150" i="9"/>
  <c r="AQ150" i="23"/>
  <c r="AX527" i="18"/>
  <c r="N528" i="18"/>
  <c r="W150" i="23"/>
  <c r="AU150" i="23" s="1"/>
  <c r="AE150" i="23"/>
  <c r="BC150" i="23" s="1"/>
  <c r="AW149" i="23"/>
  <c r="AJ150" i="23"/>
  <c r="BH150" i="23" s="1"/>
  <c r="AG150" i="23"/>
  <c r="BE150" i="23" s="1"/>
  <c r="AC150" i="9"/>
  <c r="BA150" i="9" s="1"/>
  <c r="BB526" i="19"/>
  <c r="AD527" i="19"/>
  <c r="BE528" i="18"/>
  <c r="AG529" i="18"/>
  <c r="AK149" i="23"/>
  <c r="BI149" i="23" s="1"/>
  <c r="BA528" i="18" l="1"/>
  <c r="AC529" i="18"/>
  <c r="BB527" i="19"/>
  <c r="AD528" i="19"/>
  <c r="U529" i="18"/>
  <c r="AS528" i="18"/>
  <c r="S529" i="18"/>
  <c r="AQ528" i="18"/>
  <c r="Y529" i="18"/>
  <c r="AW528" i="18"/>
  <c r="N529" i="18"/>
  <c r="AX528" i="18"/>
  <c r="AP151" i="9"/>
  <c r="BE527" i="19"/>
  <c r="AG528" i="19"/>
  <c r="AF151" i="23"/>
  <c r="AF151" i="9"/>
  <c r="K531" i="18"/>
  <c r="AS151" i="9"/>
  <c r="BA527" i="19"/>
  <c r="AC528" i="19"/>
  <c r="AB152" i="9" s="1"/>
  <c r="AU151" i="9"/>
  <c r="X529" i="18"/>
  <c r="M531" i="18"/>
  <c r="L152" i="23"/>
  <c r="X152" i="23" s="1"/>
  <c r="L152" i="9"/>
  <c r="M529" i="19"/>
  <c r="AW528" i="19"/>
  <c r="H152" i="23"/>
  <c r="T152" i="23" s="1"/>
  <c r="H152" i="9"/>
  <c r="I529" i="19"/>
  <c r="AS528" i="19"/>
  <c r="AQ151" i="9"/>
  <c r="BC151" i="9"/>
  <c r="Q529" i="18"/>
  <c r="AO528" i="18"/>
  <c r="AP151" i="23"/>
  <c r="J531" i="18"/>
  <c r="AC151" i="23"/>
  <c r="AS151" i="23"/>
  <c r="BE151" i="23"/>
  <c r="BA151" i="23"/>
  <c r="M151" i="23"/>
  <c r="M151" i="9"/>
  <c r="N528" i="19"/>
  <c r="AX527" i="19"/>
  <c r="Y151" i="23"/>
  <c r="Y151" i="9"/>
  <c r="BJ528" i="18"/>
  <c r="AL529" i="18"/>
  <c r="W529" i="18"/>
  <c r="AU528" i="18"/>
  <c r="BF528" i="18"/>
  <c r="AH529" i="18"/>
  <c r="AJ152" i="23"/>
  <c r="BI528" i="18"/>
  <c r="AJ152" i="9"/>
  <c r="AK529" i="18"/>
  <c r="BI527" i="19"/>
  <c r="AK528" i="19"/>
  <c r="AV151" i="9"/>
  <c r="BD151" i="9"/>
  <c r="AR151" i="9"/>
  <c r="AQ151" i="23"/>
  <c r="AV529" i="18"/>
  <c r="L530" i="18"/>
  <c r="AT151" i="9"/>
  <c r="AZ151" i="9"/>
  <c r="P151" i="9"/>
  <c r="AN151" i="9" s="1"/>
  <c r="I531" i="18"/>
  <c r="F152" i="23"/>
  <c r="R152" i="23" s="1"/>
  <c r="F152" i="9"/>
  <c r="G529" i="19"/>
  <c r="AQ528" i="19"/>
  <c r="R530" i="18"/>
  <c r="E531" i="18"/>
  <c r="BC529" i="18"/>
  <c r="AE530" i="18"/>
  <c r="BG529" i="18"/>
  <c r="AI530" i="18"/>
  <c r="BB528" i="18"/>
  <c r="AD529" i="18"/>
  <c r="G531" i="18"/>
  <c r="BD527" i="19"/>
  <c r="AF528" i="19"/>
  <c r="BC527" i="19"/>
  <c r="AE528" i="19"/>
  <c r="AD151" i="23"/>
  <c r="BB151" i="23" s="1"/>
  <c r="AD151" i="9"/>
  <c r="BB151" i="9" s="1"/>
  <c r="BJ527" i="19"/>
  <c r="AL528" i="19"/>
  <c r="BI150" i="9"/>
  <c r="Y150" i="9"/>
  <c r="AW150" i="9" s="1"/>
  <c r="W151" i="23"/>
  <c r="AU151" i="23" s="1"/>
  <c r="AK151" i="9"/>
  <c r="AP530" i="18"/>
  <c r="F531" i="18"/>
  <c r="R528" i="19"/>
  <c r="Q151" i="9"/>
  <c r="AO151" i="9" s="1"/>
  <c r="Q151" i="23"/>
  <c r="AO151" i="23" s="1"/>
  <c r="AJ151" i="9"/>
  <c r="BH151" i="9" s="1"/>
  <c r="AE151" i="23"/>
  <c r="BC151" i="23" s="1"/>
  <c r="BH151" i="23"/>
  <c r="AV151" i="23"/>
  <c r="BD151" i="23"/>
  <c r="AR151" i="23"/>
  <c r="BH529" i="18"/>
  <c r="AJ530" i="18"/>
  <c r="BF527" i="19"/>
  <c r="AH528" i="19"/>
  <c r="AV528" i="18"/>
  <c r="AT151" i="23"/>
  <c r="AZ151" i="23"/>
  <c r="P151" i="23"/>
  <c r="AN151" i="23" s="1"/>
  <c r="BE529" i="18"/>
  <c r="AG530" i="18"/>
  <c r="V529" i="18"/>
  <c r="AT528" i="18"/>
  <c r="AC151" i="9"/>
  <c r="BA151" i="9" s="1"/>
  <c r="I152" i="23"/>
  <c r="I152" i="9"/>
  <c r="AT528" i="19"/>
  <c r="J529" i="19"/>
  <c r="E152" i="23"/>
  <c r="E152" i="9"/>
  <c r="AC152" i="9" s="1"/>
  <c r="AP528" i="19"/>
  <c r="F529" i="19"/>
  <c r="T529" i="18"/>
  <c r="AR528" i="18"/>
  <c r="K152" i="23"/>
  <c r="W152" i="23" s="1"/>
  <c r="K152" i="9"/>
  <c r="W152" i="9" s="1"/>
  <c r="L529" i="19"/>
  <c r="AV528" i="19"/>
  <c r="BG527" i="19"/>
  <c r="AI528" i="19"/>
  <c r="AH151" i="23"/>
  <c r="BF151" i="23" s="1"/>
  <c r="AH151" i="9"/>
  <c r="BF151" i="9" s="1"/>
  <c r="BH527" i="19"/>
  <c r="AJ528" i="19"/>
  <c r="AI151" i="23"/>
  <c r="BG151" i="23" s="1"/>
  <c r="AI151" i="9"/>
  <c r="BG151" i="9" s="1"/>
  <c r="Y150" i="23"/>
  <c r="AW150" i="23" s="1"/>
  <c r="H531" i="18"/>
  <c r="AG151" i="9"/>
  <c r="BE151" i="9" s="1"/>
  <c r="AE152" i="23"/>
  <c r="BD528" i="18"/>
  <c r="AF529" i="18"/>
  <c r="Z530" i="18"/>
  <c r="G152" i="23"/>
  <c r="G152" i="9"/>
  <c r="AE152" i="9" s="1"/>
  <c r="H529" i="19"/>
  <c r="AR528" i="19"/>
  <c r="J152" i="23"/>
  <c r="V152" i="23" s="1"/>
  <c r="J152" i="9"/>
  <c r="V152" i="9" s="1"/>
  <c r="K529" i="19"/>
  <c r="AU528" i="19"/>
  <c r="D152" i="23"/>
  <c r="D152" i="9"/>
  <c r="P152" i="9" s="1"/>
  <c r="E529" i="19"/>
  <c r="AO528" i="19"/>
  <c r="AK150" i="23"/>
  <c r="BI150" i="23" s="1"/>
  <c r="BC152" i="23" l="1"/>
  <c r="BD529" i="18"/>
  <c r="AF530" i="18"/>
  <c r="BG528" i="19"/>
  <c r="AI529" i="19"/>
  <c r="AH152" i="9"/>
  <c r="AH152" i="23"/>
  <c r="S152" i="23"/>
  <c r="AQ152" i="23" s="1"/>
  <c r="BF528" i="19"/>
  <c r="AH529" i="19"/>
  <c r="D153" i="23"/>
  <c r="D153" i="9"/>
  <c r="E530" i="19"/>
  <c r="AO529" i="19"/>
  <c r="J153" i="23"/>
  <c r="J153" i="9"/>
  <c r="K530" i="19"/>
  <c r="AU529" i="19"/>
  <c r="G153" i="23"/>
  <c r="G153" i="9"/>
  <c r="H530" i="19"/>
  <c r="AR529" i="19"/>
  <c r="H532" i="18"/>
  <c r="E153" i="23"/>
  <c r="E153" i="9"/>
  <c r="F530" i="19"/>
  <c r="I153" i="23"/>
  <c r="I153" i="9"/>
  <c r="J530" i="19"/>
  <c r="AT529" i="19"/>
  <c r="U152" i="23"/>
  <c r="AS152" i="23" s="1"/>
  <c r="BI528" i="19"/>
  <c r="AK529" i="19"/>
  <c r="AG152" i="9"/>
  <c r="P153" i="23"/>
  <c r="P153" i="9"/>
  <c r="Q530" i="18"/>
  <c r="AO529" i="18"/>
  <c r="BH152" i="9"/>
  <c r="X530" i="18"/>
  <c r="N530" i="18"/>
  <c r="AX529" i="18"/>
  <c r="K153" i="23"/>
  <c r="W153" i="23" s="1"/>
  <c r="K153" i="9"/>
  <c r="L530" i="19"/>
  <c r="AV529" i="19"/>
  <c r="S153" i="23"/>
  <c r="S153" i="9"/>
  <c r="T530" i="18"/>
  <c r="AR529" i="18"/>
  <c r="BE530" i="18"/>
  <c r="AG531" i="18"/>
  <c r="BH530" i="18"/>
  <c r="AJ531" i="18"/>
  <c r="R529" i="19"/>
  <c r="AP529" i="19" s="1"/>
  <c r="Q152" i="23"/>
  <c r="AO152" i="23" s="1"/>
  <c r="Q152" i="9"/>
  <c r="BJ528" i="19"/>
  <c r="AL529" i="19"/>
  <c r="BC528" i="19"/>
  <c r="AE529" i="19"/>
  <c r="AD152" i="9"/>
  <c r="AD152" i="23"/>
  <c r="G532" i="18"/>
  <c r="R531" i="18"/>
  <c r="F153" i="23"/>
  <c r="F153" i="9"/>
  <c r="G530" i="19"/>
  <c r="AQ529" i="19"/>
  <c r="I532" i="18"/>
  <c r="AG152" i="23"/>
  <c r="BE152" i="23" s="1"/>
  <c r="AK152" i="23"/>
  <c r="M152" i="23"/>
  <c r="M152" i="9"/>
  <c r="AX528" i="19"/>
  <c r="N529" i="19"/>
  <c r="Y152" i="9"/>
  <c r="AR152" i="23"/>
  <c r="BH152" i="23"/>
  <c r="AV152" i="23"/>
  <c r="BA528" i="19"/>
  <c r="AC529" i="19"/>
  <c r="BB528" i="19"/>
  <c r="AD529" i="19"/>
  <c r="AT152" i="9"/>
  <c r="BF152" i="9"/>
  <c r="BC152" i="9"/>
  <c r="AQ152" i="9"/>
  <c r="BH528" i="19"/>
  <c r="AJ529" i="19"/>
  <c r="AI152" i="9"/>
  <c r="AI152" i="23"/>
  <c r="BG152" i="9"/>
  <c r="AU152" i="9"/>
  <c r="S152" i="9"/>
  <c r="AO152" i="9"/>
  <c r="BA152" i="9"/>
  <c r="BE152" i="9"/>
  <c r="U153" i="23"/>
  <c r="U153" i="9"/>
  <c r="V530" i="18"/>
  <c r="AT529" i="18"/>
  <c r="AP531" i="18"/>
  <c r="F532" i="18"/>
  <c r="AC152" i="23"/>
  <c r="BA152" i="23" s="1"/>
  <c r="BB152" i="9"/>
  <c r="BI529" i="18"/>
  <c r="AK530" i="18"/>
  <c r="AG153" i="23"/>
  <c r="BF529" i="18"/>
  <c r="AG153" i="9"/>
  <c r="AH530" i="18"/>
  <c r="BJ529" i="18"/>
  <c r="AL530" i="18"/>
  <c r="AW151" i="9"/>
  <c r="BI151" i="9"/>
  <c r="P152" i="23"/>
  <c r="AN152" i="23" s="1"/>
  <c r="Y530" i="18"/>
  <c r="AW529" i="18"/>
  <c r="R153" i="23"/>
  <c r="R153" i="9"/>
  <c r="S530" i="18"/>
  <c r="AQ529" i="18"/>
  <c r="U530" i="18"/>
  <c r="AS529" i="18"/>
  <c r="AB152" i="23"/>
  <c r="AZ152" i="23" s="1"/>
  <c r="AN152" i="9"/>
  <c r="AZ152" i="9"/>
  <c r="AT152" i="23"/>
  <c r="BF152" i="23"/>
  <c r="Z531" i="18"/>
  <c r="BG152" i="23"/>
  <c r="AU152" i="23"/>
  <c r="U152" i="9"/>
  <c r="AS152" i="9" s="1"/>
  <c r="BD528" i="19"/>
  <c r="AF529" i="19"/>
  <c r="AE153" i="23" s="1"/>
  <c r="AC153" i="23"/>
  <c r="BB529" i="18"/>
  <c r="AC153" i="9"/>
  <c r="AD530" i="18"/>
  <c r="BG530" i="18"/>
  <c r="AI531" i="18"/>
  <c r="BC530" i="18"/>
  <c r="AE531" i="18"/>
  <c r="E532" i="18"/>
  <c r="AP152" i="23"/>
  <c r="BB152" i="23"/>
  <c r="L531" i="18"/>
  <c r="AV530" i="18"/>
  <c r="V153" i="23"/>
  <c r="V153" i="9"/>
  <c r="W530" i="18"/>
  <c r="AU529" i="18"/>
  <c r="AK152" i="9"/>
  <c r="AW151" i="23"/>
  <c r="BI151" i="23"/>
  <c r="J532" i="18"/>
  <c r="H153" i="23"/>
  <c r="H153" i="9"/>
  <c r="AS529" i="19"/>
  <c r="I530" i="19"/>
  <c r="L153" i="23"/>
  <c r="AJ153" i="23" s="1"/>
  <c r="L153" i="9"/>
  <c r="X153" i="9" s="1"/>
  <c r="AW529" i="19"/>
  <c r="M530" i="19"/>
  <c r="M532" i="18"/>
  <c r="K532" i="18"/>
  <c r="BE528" i="19"/>
  <c r="AG529" i="19"/>
  <c r="AF152" i="23"/>
  <c r="BD152" i="23" s="1"/>
  <c r="AF152" i="9"/>
  <c r="BD152" i="9" s="1"/>
  <c r="X152" i="9"/>
  <c r="AV152" i="9" s="1"/>
  <c r="R152" i="9"/>
  <c r="AP152" i="9" s="1"/>
  <c r="T152" i="9"/>
  <c r="AR152" i="9" s="1"/>
  <c r="AB153" i="23"/>
  <c r="BA529" i="18"/>
  <c r="AB153" i="9"/>
  <c r="AC530" i="18"/>
  <c r="AK151" i="23"/>
  <c r="BA530" i="18" l="1"/>
  <c r="AC531" i="18"/>
  <c r="M533" i="18"/>
  <c r="L532" i="18"/>
  <c r="BG531" i="18"/>
  <c r="AI532" i="18"/>
  <c r="L154" i="23"/>
  <c r="L154" i="9"/>
  <c r="M531" i="19"/>
  <c r="AW530" i="19"/>
  <c r="H154" i="23"/>
  <c r="H154" i="9"/>
  <c r="I531" i="19"/>
  <c r="AS530" i="19"/>
  <c r="J533" i="18"/>
  <c r="Z532" i="18"/>
  <c r="AJ153" i="9"/>
  <c r="AW152" i="9"/>
  <c r="BI152" i="9"/>
  <c r="I533" i="18"/>
  <c r="AP153" i="9"/>
  <c r="BH531" i="18"/>
  <c r="AJ532" i="18"/>
  <c r="BE531" i="18"/>
  <c r="AG532" i="18"/>
  <c r="AS153" i="23"/>
  <c r="BE153" i="23"/>
  <c r="BA153" i="23"/>
  <c r="G154" i="23"/>
  <c r="G154" i="9"/>
  <c r="AR530" i="19"/>
  <c r="H531" i="19"/>
  <c r="J154" i="23"/>
  <c r="J154" i="9"/>
  <c r="K531" i="19"/>
  <c r="AU530" i="19"/>
  <c r="D154" i="23"/>
  <c r="D154" i="9"/>
  <c r="E531" i="19"/>
  <c r="AO530" i="19"/>
  <c r="BG529" i="19"/>
  <c r="AI530" i="19"/>
  <c r="AH153" i="23"/>
  <c r="AH153" i="9"/>
  <c r="AE153" i="9"/>
  <c r="K533" i="18"/>
  <c r="T154" i="23"/>
  <c r="T154" i="9"/>
  <c r="U531" i="18"/>
  <c r="AS530" i="18"/>
  <c r="S531" i="18"/>
  <c r="AQ530" i="18"/>
  <c r="X154" i="23"/>
  <c r="X154" i="9"/>
  <c r="Y531" i="18"/>
  <c r="AW530" i="18"/>
  <c r="V531" i="18"/>
  <c r="AT530" i="18"/>
  <c r="BH529" i="19"/>
  <c r="AJ530" i="19"/>
  <c r="AI153" i="9"/>
  <c r="AI153" i="23"/>
  <c r="BB529" i="19"/>
  <c r="AD530" i="19"/>
  <c r="AW152" i="23"/>
  <c r="BI152" i="23"/>
  <c r="Y152" i="23"/>
  <c r="AP153" i="23"/>
  <c r="BB153" i="23"/>
  <c r="BC529" i="19"/>
  <c r="AE530" i="19"/>
  <c r="AD153" i="23"/>
  <c r="AD153" i="9"/>
  <c r="BB153" i="9" s="1"/>
  <c r="S154" i="23"/>
  <c r="S154" i="9"/>
  <c r="T531" i="18"/>
  <c r="AR530" i="18"/>
  <c r="K154" i="23"/>
  <c r="K154" i="9"/>
  <c r="AV530" i="19"/>
  <c r="L531" i="19"/>
  <c r="AX530" i="18"/>
  <c r="N531" i="18"/>
  <c r="AQ153" i="9"/>
  <c r="BC153" i="9"/>
  <c r="BF153" i="9"/>
  <c r="AT153" i="9"/>
  <c r="AZ153" i="9"/>
  <c r="AN153" i="9"/>
  <c r="BE529" i="19"/>
  <c r="AG530" i="19"/>
  <c r="AF153" i="23"/>
  <c r="BD153" i="23" s="1"/>
  <c r="AF153" i="9"/>
  <c r="BD153" i="9" s="1"/>
  <c r="E533" i="18"/>
  <c r="T153" i="9"/>
  <c r="AR153" i="9" s="1"/>
  <c r="F533" i="18"/>
  <c r="M153" i="23"/>
  <c r="M153" i="9"/>
  <c r="N530" i="19"/>
  <c r="AX529" i="19"/>
  <c r="Y153" i="23"/>
  <c r="Y153" i="9"/>
  <c r="R532" i="18"/>
  <c r="AP532" i="18" s="1"/>
  <c r="G533" i="18"/>
  <c r="BG153" i="9"/>
  <c r="W154" i="23"/>
  <c r="W154" i="9"/>
  <c r="X531" i="18"/>
  <c r="P154" i="23"/>
  <c r="P154" i="9"/>
  <c r="Q531" i="18"/>
  <c r="AO530" i="18"/>
  <c r="BI529" i="19"/>
  <c r="AK530" i="19"/>
  <c r="I154" i="23"/>
  <c r="I154" i="9"/>
  <c r="J531" i="19"/>
  <c r="AT530" i="19"/>
  <c r="E154" i="23"/>
  <c r="E154" i="9"/>
  <c r="F531" i="19"/>
  <c r="H533" i="18"/>
  <c r="BC153" i="23"/>
  <c r="AQ153" i="23"/>
  <c r="AT153" i="23"/>
  <c r="BF153" i="23"/>
  <c r="AZ153" i="23"/>
  <c r="AN153" i="23"/>
  <c r="BD530" i="18"/>
  <c r="AF531" i="18"/>
  <c r="AV153" i="9"/>
  <c r="BH153" i="9"/>
  <c r="V154" i="23"/>
  <c r="V154" i="9"/>
  <c r="W531" i="18"/>
  <c r="AU530" i="18"/>
  <c r="BH153" i="23"/>
  <c r="BC531" i="18"/>
  <c r="AE532" i="18"/>
  <c r="AC154" i="23"/>
  <c r="BB530" i="18"/>
  <c r="AC154" i="9"/>
  <c r="AD531" i="18"/>
  <c r="BD529" i="19"/>
  <c r="AF530" i="19"/>
  <c r="T153" i="23"/>
  <c r="AR153" i="23" s="1"/>
  <c r="X153" i="23"/>
  <c r="AV153" i="23" s="1"/>
  <c r="BJ530" i="18"/>
  <c r="AL531" i="18"/>
  <c r="AG154" i="23"/>
  <c r="BF530" i="18"/>
  <c r="AG154" i="9"/>
  <c r="AH531" i="18"/>
  <c r="AJ154" i="23"/>
  <c r="BI530" i="18"/>
  <c r="AJ154" i="9"/>
  <c r="AK531" i="18"/>
  <c r="BA529" i="19"/>
  <c r="AC530" i="19"/>
  <c r="F154" i="23"/>
  <c r="F154" i="9"/>
  <c r="G531" i="19"/>
  <c r="AQ530" i="19"/>
  <c r="BJ529" i="19"/>
  <c r="AL530" i="19"/>
  <c r="R530" i="19"/>
  <c r="Q153" i="23"/>
  <c r="AO153" i="23" s="1"/>
  <c r="Q153" i="9"/>
  <c r="AO153" i="9" s="1"/>
  <c r="BG153" i="23"/>
  <c r="AU153" i="23"/>
  <c r="W153" i="9"/>
  <c r="AU153" i="9" s="1"/>
  <c r="AS153" i="9"/>
  <c r="BE153" i="9"/>
  <c r="BA153" i="9"/>
  <c r="BF529" i="19"/>
  <c r="AH530" i="19"/>
  <c r="BA530" i="19" l="1"/>
  <c r="AC531" i="19"/>
  <c r="BD530" i="19"/>
  <c r="AF531" i="19"/>
  <c r="H534" i="18"/>
  <c r="BA154" i="9"/>
  <c r="BE154" i="9"/>
  <c r="X532" i="18"/>
  <c r="E534" i="18"/>
  <c r="AU154" i="23"/>
  <c r="D155" i="23"/>
  <c r="D155" i="9"/>
  <c r="AO531" i="19"/>
  <c r="E532" i="19"/>
  <c r="J155" i="23"/>
  <c r="J155" i="9"/>
  <c r="AU531" i="19"/>
  <c r="K532" i="19"/>
  <c r="H155" i="23"/>
  <c r="H155" i="9"/>
  <c r="I532" i="19"/>
  <c r="AS531" i="19"/>
  <c r="L155" i="23"/>
  <c r="L155" i="9"/>
  <c r="M532" i="19"/>
  <c r="AW531" i="19"/>
  <c r="AB154" i="9"/>
  <c r="R531" i="19"/>
  <c r="Q154" i="9"/>
  <c r="AO154" i="9" s="1"/>
  <c r="Q154" i="23"/>
  <c r="AO154" i="23" s="1"/>
  <c r="AE154" i="23"/>
  <c r="BA154" i="23"/>
  <c r="BE154" i="23"/>
  <c r="P155" i="23"/>
  <c r="P155" i="9"/>
  <c r="Q532" i="18"/>
  <c r="AO531" i="18"/>
  <c r="M154" i="23"/>
  <c r="M154" i="9"/>
  <c r="N531" i="19"/>
  <c r="AX530" i="19"/>
  <c r="Y154" i="23"/>
  <c r="Y154" i="9"/>
  <c r="F534" i="18"/>
  <c r="K155" i="23"/>
  <c r="K155" i="9"/>
  <c r="L532" i="19"/>
  <c r="AV531" i="19"/>
  <c r="V532" i="18"/>
  <c r="AT531" i="18"/>
  <c r="X155" i="23"/>
  <c r="X155" i="9"/>
  <c r="Y532" i="18"/>
  <c r="AW531" i="18"/>
  <c r="S532" i="18"/>
  <c r="AQ531" i="18"/>
  <c r="T155" i="23"/>
  <c r="T155" i="9"/>
  <c r="U532" i="18"/>
  <c r="AS531" i="18"/>
  <c r="K534" i="18"/>
  <c r="BG530" i="19"/>
  <c r="AI531" i="19"/>
  <c r="AH154" i="23"/>
  <c r="AH154" i="9"/>
  <c r="AN154" i="9"/>
  <c r="AZ154" i="9"/>
  <c r="AT154" i="9"/>
  <c r="BF154" i="9"/>
  <c r="AQ154" i="9"/>
  <c r="I534" i="18"/>
  <c r="AR154" i="9"/>
  <c r="AV154" i="9"/>
  <c r="BH154" i="9"/>
  <c r="AV531" i="18"/>
  <c r="M534" i="18"/>
  <c r="F155" i="23"/>
  <c r="R155" i="23" s="1"/>
  <c r="F155" i="9"/>
  <c r="AQ531" i="19"/>
  <c r="G532" i="19"/>
  <c r="V155" i="23"/>
  <c r="V155" i="9"/>
  <c r="W532" i="18"/>
  <c r="AU531" i="18"/>
  <c r="BF530" i="19"/>
  <c r="AH531" i="19"/>
  <c r="BJ530" i="19"/>
  <c r="AL531" i="19"/>
  <c r="BI531" i="18"/>
  <c r="AK532" i="18"/>
  <c r="BF531" i="18"/>
  <c r="AH532" i="18"/>
  <c r="BJ531" i="18"/>
  <c r="AL532" i="18"/>
  <c r="BB531" i="18"/>
  <c r="AD532" i="18"/>
  <c r="BC532" i="18"/>
  <c r="AE533" i="18"/>
  <c r="BD531" i="18"/>
  <c r="AF532" i="18"/>
  <c r="AP530" i="19"/>
  <c r="BI530" i="19"/>
  <c r="AK531" i="19"/>
  <c r="AJ155" i="23" s="1"/>
  <c r="G534" i="18"/>
  <c r="AW153" i="9"/>
  <c r="T532" i="18"/>
  <c r="AR531" i="18"/>
  <c r="BB530" i="19"/>
  <c r="AD531" i="19"/>
  <c r="AC155" i="9" s="1"/>
  <c r="BH530" i="19"/>
  <c r="AJ531" i="19"/>
  <c r="AI154" i="23"/>
  <c r="BG154" i="23" s="1"/>
  <c r="AI154" i="9"/>
  <c r="U154" i="9"/>
  <c r="AS154" i="9" s="1"/>
  <c r="R154" i="9"/>
  <c r="AP154" i="9" s="1"/>
  <c r="AN154" i="23"/>
  <c r="AT154" i="23"/>
  <c r="BF154" i="23"/>
  <c r="BC154" i="23"/>
  <c r="AQ154" i="23"/>
  <c r="Z533" i="18"/>
  <c r="J534" i="18"/>
  <c r="AR154" i="23"/>
  <c r="BH154" i="23"/>
  <c r="AV154" i="23"/>
  <c r="AV532" i="18"/>
  <c r="L533" i="18"/>
  <c r="AB154" i="23"/>
  <c r="AZ154" i="23" s="1"/>
  <c r="AE154" i="9"/>
  <c r="BC154" i="9" s="1"/>
  <c r="E155" i="23"/>
  <c r="E155" i="9"/>
  <c r="F532" i="19"/>
  <c r="AP531" i="19"/>
  <c r="I155" i="23"/>
  <c r="U155" i="23" s="1"/>
  <c r="I155" i="9"/>
  <c r="J532" i="19"/>
  <c r="AT531" i="19"/>
  <c r="R533" i="18"/>
  <c r="AW153" i="23"/>
  <c r="BI153" i="23"/>
  <c r="AK153" i="23"/>
  <c r="BE530" i="19"/>
  <c r="AG531" i="19"/>
  <c r="AF154" i="23"/>
  <c r="BD154" i="23" s="1"/>
  <c r="AF154" i="9"/>
  <c r="BD154" i="9" s="1"/>
  <c r="AX531" i="18"/>
  <c r="N532" i="18"/>
  <c r="AU154" i="9"/>
  <c r="BG154" i="9"/>
  <c r="BC530" i="19"/>
  <c r="AE531" i="19"/>
  <c r="AD154" i="23"/>
  <c r="BB154" i="23" s="1"/>
  <c r="AD154" i="9"/>
  <c r="BB154" i="9" s="1"/>
  <c r="U154" i="23"/>
  <c r="AS154" i="23" s="1"/>
  <c r="R154" i="23"/>
  <c r="AP154" i="23" s="1"/>
  <c r="G155" i="23"/>
  <c r="G155" i="9"/>
  <c r="H532" i="19"/>
  <c r="AR531" i="19"/>
  <c r="BE532" i="18"/>
  <c r="AG533" i="18"/>
  <c r="BH532" i="18"/>
  <c r="AJ533" i="18"/>
  <c r="BG532" i="18"/>
  <c r="AI533" i="18"/>
  <c r="AB155" i="23"/>
  <c r="AB155" i="9"/>
  <c r="BA531" i="18"/>
  <c r="AC532" i="18"/>
  <c r="AK153" i="9"/>
  <c r="BI153" i="9" s="1"/>
  <c r="BA532" i="18" l="1"/>
  <c r="AC533" i="18"/>
  <c r="G156" i="23"/>
  <c r="G156" i="9"/>
  <c r="H533" i="19"/>
  <c r="AR532" i="19"/>
  <c r="R534" i="18"/>
  <c r="BA155" i="9"/>
  <c r="S156" i="23"/>
  <c r="S156" i="9"/>
  <c r="T533" i="18"/>
  <c r="AR532" i="18"/>
  <c r="BJ531" i="19"/>
  <c r="AL532" i="19"/>
  <c r="F156" i="23"/>
  <c r="F156" i="9"/>
  <c r="G533" i="19"/>
  <c r="AQ532" i="19"/>
  <c r="I535" i="18"/>
  <c r="AW154" i="23"/>
  <c r="AK154" i="23"/>
  <c r="BI154" i="23" s="1"/>
  <c r="R532" i="19"/>
  <c r="Q155" i="23"/>
  <c r="Q155" i="9"/>
  <c r="AO155" i="9" s="1"/>
  <c r="AV155" i="9"/>
  <c r="AR155" i="9"/>
  <c r="AT155" i="9"/>
  <c r="AN155" i="9"/>
  <c r="AZ155" i="9"/>
  <c r="E535" i="18"/>
  <c r="W155" i="23"/>
  <c r="AU155" i="23" s="1"/>
  <c r="AS155" i="23"/>
  <c r="AO155" i="23"/>
  <c r="J535" i="18"/>
  <c r="BB531" i="19"/>
  <c r="AD532" i="19"/>
  <c r="S155" i="9"/>
  <c r="AQ155" i="9" s="1"/>
  <c r="G535" i="18"/>
  <c r="AE155" i="23"/>
  <c r="BC155" i="23" s="1"/>
  <c r="AC155" i="23"/>
  <c r="BA155" i="23" s="1"/>
  <c r="AG155" i="23"/>
  <c r="BE155" i="23" s="1"/>
  <c r="W533" i="18"/>
  <c r="AU532" i="18"/>
  <c r="M535" i="18"/>
  <c r="BG531" i="19"/>
  <c r="AI532" i="19"/>
  <c r="AH155" i="23"/>
  <c r="AH155" i="9"/>
  <c r="BF155" i="9" s="1"/>
  <c r="AP533" i="18"/>
  <c r="BH155" i="23"/>
  <c r="AV155" i="23"/>
  <c r="AR155" i="23"/>
  <c r="AT155" i="23"/>
  <c r="BF155" i="23"/>
  <c r="AZ155" i="23"/>
  <c r="AN155" i="23"/>
  <c r="H535" i="18"/>
  <c r="BA531" i="19"/>
  <c r="AC532" i="19"/>
  <c r="BE533" i="18"/>
  <c r="AG534" i="18"/>
  <c r="BC531" i="19"/>
  <c r="AE532" i="19"/>
  <c r="AD155" i="9"/>
  <c r="AD155" i="23"/>
  <c r="N533" i="18"/>
  <c r="AX532" i="18"/>
  <c r="BE531" i="19"/>
  <c r="AG532" i="19"/>
  <c r="AF155" i="23"/>
  <c r="BD155" i="23" s="1"/>
  <c r="AF155" i="9"/>
  <c r="BD155" i="9" s="1"/>
  <c r="L534" i="18"/>
  <c r="Z534" i="18"/>
  <c r="S155" i="23"/>
  <c r="AQ155" i="23" s="1"/>
  <c r="BD532" i="18"/>
  <c r="AF533" i="18"/>
  <c r="BC533" i="18"/>
  <c r="AE534" i="18"/>
  <c r="BB532" i="18"/>
  <c r="AD533" i="18"/>
  <c r="BJ532" i="18"/>
  <c r="AL533" i="18"/>
  <c r="BF532" i="18"/>
  <c r="AH533" i="18"/>
  <c r="BI532" i="18"/>
  <c r="AK533" i="18"/>
  <c r="BF531" i="19"/>
  <c r="AH532" i="19"/>
  <c r="BB155" i="9"/>
  <c r="U533" i="18"/>
  <c r="AS532" i="18"/>
  <c r="R156" i="23"/>
  <c r="R156" i="9"/>
  <c r="S533" i="18"/>
  <c r="AQ532" i="18"/>
  <c r="Y533" i="18"/>
  <c r="AW532" i="18"/>
  <c r="V533" i="18"/>
  <c r="AT532" i="18"/>
  <c r="K156" i="23"/>
  <c r="K156" i="9"/>
  <c r="W156" i="9" s="1"/>
  <c r="L533" i="19"/>
  <c r="AV532" i="19"/>
  <c r="AP534" i="18"/>
  <c r="F535" i="18"/>
  <c r="M155" i="23"/>
  <c r="M155" i="9"/>
  <c r="N532" i="19"/>
  <c r="AX531" i="19"/>
  <c r="Q533" i="18"/>
  <c r="AO532" i="18"/>
  <c r="J156" i="23"/>
  <c r="J156" i="9"/>
  <c r="K533" i="19"/>
  <c r="AU532" i="19"/>
  <c r="D156" i="23"/>
  <c r="D156" i="9"/>
  <c r="E533" i="19"/>
  <c r="AO532" i="19"/>
  <c r="W156" i="23"/>
  <c r="X533" i="18"/>
  <c r="BG533" i="18"/>
  <c r="AI534" i="18"/>
  <c r="BH533" i="18"/>
  <c r="AJ534" i="18"/>
  <c r="I156" i="23"/>
  <c r="I156" i="9"/>
  <c r="AT532" i="19"/>
  <c r="J533" i="19"/>
  <c r="E156" i="23"/>
  <c r="E156" i="9"/>
  <c r="AP532" i="19"/>
  <c r="F533" i="19"/>
  <c r="BH531" i="19"/>
  <c r="AJ532" i="19"/>
  <c r="AI155" i="23"/>
  <c r="BG155" i="23" s="1"/>
  <c r="AI155" i="9"/>
  <c r="BI531" i="19"/>
  <c r="AK532" i="19"/>
  <c r="AE155" i="9"/>
  <c r="BC155" i="9" s="1"/>
  <c r="AG155" i="9"/>
  <c r="BE155" i="9" s="1"/>
  <c r="AJ155" i="9"/>
  <c r="BH155" i="9" s="1"/>
  <c r="AP155" i="23"/>
  <c r="BB155" i="23"/>
  <c r="K535" i="18"/>
  <c r="R155" i="9"/>
  <c r="AP155" i="9" s="1"/>
  <c r="U155" i="9"/>
  <c r="AS155" i="9" s="1"/>
  <c r="BG155" i="9"/>
  <c r="AW154" i="9"/>
  <c r="AK154" i="9"/>
  <c r="BI154" i="9" s="1"/>
  <c r="L156" i="23"/>
  <c r="L156" i="9"/>
  <c r="M533" i="19"/>
  <c r="AW532" i="19"/>
  <c r="H156" i="23"/>
  <c r="H156" i="9"/>
  <c r="I533" i="19"/>
  <c r="AS532" i="19"/>
  <c r="W155" i="9"/>
  <c r="AU155" i="9" s="1"/>
  <c r="BD531" i="19"/>
  <c r="AF532" i="19"/>
  <c r="Y155" i="23"/>
  <c r="BD532" i="19" l="1"/>
  <c r="AF533" i="19"/>
  <c r="L157" i="23"/>
  <c r="L157" i="9"/>
  <c r="AW533" i="19"/>
  <c r="M534" i="19"/>
  <c r="I157" i="23"/>
  <c r="I157" i="9"/>
  <c r="J534" i="19"/>
  <c r="AT533" i="19"/>
  <c r="BH534" i="18"/>
  <c r="AJ535" i="18"/>
  <c r="X534" i="18"/>
  <c r="D157" i="23"/>
  <c r="D157" i="9"/>
  <c r="E534" i="19"/>
  <c r="AO533" i="19"/>
  <c r="BI532" i="19"/>
  <c r="AK533" i="19"/>
  <c r="BH532" i="19"/>
  <c r="AJ533" i="19"/>
  <c r="AI156" i="9"/>
  <c r="AI156" i="23"/>
  <c r="P156" i="9"/>
  <c r="AN156" i="9" s="1"/>
  <c r="AK155" i="9"/>
  <c r="BI155" i="9" s="1"/>
  <c r="Y155" i="9"/>
  <c r="AW155" i="9" s="1"/>
  <c r="AJ157" i="23"/>
  <c r="BI533" i="18"/>
  <c r="AJ157" i="9"/>
  <c r="AK534" i="18"/>
  <c r="BF533" i="18"/>
  <c r="AH534" i="18"/>
  <c r="BJ533" i="18"/>
  <c r="AL534" i="18"/>
  <c r="BB533" i="18"/>
  <c r="AD534" i="18"/>
  <c r="BC534" i="18"/>
  <c r="AE535" i="18"/>
  <c r="BD533" i="18"/>
  <c r="AF534" i="18"/>
  <c r="L535" i="18"/>
  <c r="AV534" i="18"/>
  <c r="BE532" i="19"/>
  <c r="AG533" i="19"/>
  <c r="AF156" i="23"/>
  <c r="BD156" i="23" s="1"/>
  <c r="AF156" i="9"/>
  <c r="BD156" i="9" s="1"/>
  <c r="BE534" i="18"/>
  <c r="AG535" i="18"/>
  <c r="BA532" i="19"/>
  <c r="AC533" i="19"/>
  <c r="W534" i="18"/>
  <c r="AU533" i="18"/>
  <c r="E536" i="18"/>
  <c r="R533" i="19"/>
  <c r="Q156" i="23"/>
  <c r="Q156" i="9"/>
  <c r="BJ532" i="19"/>
  <c r="AL533" i="19"/>
  <c r="R535" i="18"/>
  <c r="G157" i="23"/>
  <c r="AE157" i="23" s="1"/>
  <c r="G157" i="9"/>
  <c r="H534" i="19"/>
  <c r="AR533" i="19"/>
  <c r="AB156" i="9"/>
  <c r="AZ156" i="9" s="1"/>
  <c r="K536" i="18"/>
  <c r="AO156" i="9"/>
  <c r="AN156" i="23"/>
  <c r="P156" i="23"/>
  <c r="AW155" i="23"/>
  <c r="BI155" i="23"/>
  <c r="AK155" i="23"/>
  <c r="K157" i="23"/>
  <c r="W157" i="23" s="1"/>
  <c r="K157" i="9"/>
  <c r="W157" i="9" s="1"/>
  <c r="L534" i="19"/>
  <c r="AV533" i="19"/>
  <c r="U157" i="23"/>
  <c r="U157" i="9"/>
  <c r="V534" i="18"/>
  <c r="AT533" i="18"/>
  <c r="X157" i="23"/>
  <c r="X157" i="9"/>
  <c r="Y534" i="18"/>
  <c r="AW533" i="18"/>
  <c r="R157" i="9"/>
  <c r="S534" i="18"/>
  <c r="AQ533" i="18"/>
  <c r="U534" i="18"/>
  <c r="AS533" i="18"/>
  <c r="AG156" i="9"/>
  <c r="BE156" i="9" s="1"/>
  <c r="AC156" i="9"/>
  <c r="BA156" i="9" s="1"/>
  <c r="AE156" i="9"/>
  <c r="Z535" i="18"/>
  <c r="AV533" i="18"/>
  <c r="V156" i="9"/>
  <c r="AT156" i="9" s="1"/>
  <c r="BB532" i="19"/>
  <c r="AD533" i="19"/>
  <c r="AC157" i="23" s="1"/>
  <c r="F157" i="23"/>
  <c r="F157" i="9"/>
  <c r="G534" i="19"/>
  <c r="AQ533" i="19"/>
  <c r="BC156" i="9"/>
  <c r="AQ156" i="9"/>
  <c r="AO156" i="23"/>
  <c r="AP535" i="18"/>
  <c r="F536" i="18"/>
  <c r="BG156" i="9"/>
  <c r="AU156" i="9"/>
  <c r="U156" i="9"/>
  <c r="AS156" i="9" s="1"/>
  <c r="X156" i="9"/>
  <c r="AV156" i="9" s="1"/>
  <c r="T156" i="9"/>
  <c r="AR156" i="9" s="1"/>
  <c r="BF532" i="19"/>
  <c r="AH533" i="19"/>
  <c r="AG157" i="9" s="1"/>
  <c r="AJ156" i="9"/>
  <c r="BH156" i="9" s="1"/>
  <c r="BC532" i="19"/>
  <c r="AE533" i="19"/>
  <c r="AD156" i="9"/>
  <c r="AD156" i="23"/>
  <c r="M536" i="18"/>
  <c r="V156" i="23"/>
  <c r="AT156" i="23" s="1"/>
  <c r="G536" i="18"/>
  <c r="AP156" i="9"/>
  <c r="BB156" i="9"/>
  <c r="BC156" i="23"/>
  <c r="AQ156" i="23"/>
  <c r="AB156" i="23"/>
  <c r="AZ156" i="23" s="1"/>
  <c r="BH156" i="23"/>
  <c r="H157" i="23"/>
  <c r="H157" i="9"/>
  <c r="AS533" i="19"/>
  <c r="I534" i="19"/>
  <c r="E157" i="23"/>
  <c r="E157" i="9"/>
  <c r="F534" i="19"/>
  <c r="AP533" i="19"/>
  <c r="BG534" i="18"/>
  <c r="AI535" i="18"/>
  <c r="J157" i="23"/>
  <c r="V157" i="23" s="1"/>
  <c r="J157" i="9"/>
  <c r="K534" i="19"/>
  <c r="AU533" i="19"/>
  <c r="P157" i="23"/>
  <c r="P157" i="9"/>
  <c r="Q534" i="18"/>
  <c r="AO533" i="18"/>
  <c r="M156" i="23"/>
  <c r="M156" i="9"/>
  <c r="AX532" i="19"/>
  <c r="N533" i="19"/>
  <c r="BG156" i="23"/>
  <c r="AU156" i="23"/>
  <c r="U156" i="23"/>
  <c r="AS156" i="23" s="1"/>
  <c r="X156" i="23"/>
  <c r="AV156" i="23" s="1"/>
  <c r="T156" i="23"/>
  <c r="AR156" i="23" s="1"/>
  <c r="AJ156" i="23"/>
  <c r="AG156" i="23"/>
  <c r="BE156" i="23" s="1"/>
  <c r="AK156" i="23"/>
  <c r="AC156" i="23"/>
  <c r="BA156" i="23" s="1"/>
  <c r="AE156" i="23"/>
  <c r="N534" i="18"/>
  <c r="AX533" i="18"/>
  <c r="H536" i="18"/>
  <c r="BG532" i="19"/>
  <c r="AI533" i="19"/>
  <c r="AH156" i="23"/>
  <c r="BF156" i="23" s="1"/>
  <c r="AH156" i="9"/>
  <c r="BF156" i="9" s="1"/>
  <c r="J536" i="18"/>
  <c r="I536" i="18"/>
  <c r="AP156" i="23"/>
  <c r="BB156" i="23"/>
  <c r="S157" i="23"/>
  <c r="S157" i="9"/>
  <c r="T534" i="18"/>
  <c r="AR533" i="18"/>
  <c r="AB157" i="23"/>
  <c r="BA533" i="18"/>
  <c r="AB157" i="9"/>
  <c r="AC534" i="18"/>
  <c r="Y156" i="23"/>
  <c r="AX534" i="18" l="1"/>
  <c r="N535" i="18"/>
  <c r="Q535" i="18"/>
  <c r="AO534" i="18"/>
  <c r="I537" i="18"/>
  <c r="Y156" i="9"/>
  <c r="AW156" i="9" s="1"/>
  <c r="M537" i="18"/>
  <c r="BC533" i="19"/>
  <c r="AE534" i="19"/>
  <c r="AD157" i="23"/>
  <c r="AD157" i="9"/>
  <c r="BB157" i="9" s="1"/>
  <c r="AP157" i="9"/>
  <c r="G158" i="23"/>
  <c r="G158" i="9"/>
  <c r="AR534" i="19"/>
  <c r="H535" i="19"/>
  <c r="E537" i="18"/>
  <c r="L536" i="18"/>
  <c r="AG157" i="23"/>
  <c r="BH533" i="19"/>
  <c r="AJ534" i="19"/>
  <c r="AI157" i="23"/>
  <c r="AI157" i="9"/>
  <c r="X535" i="18"/>
  <c r="I158" i="23"/>
  <c r="I158" i="9"/>
  <c r="J535" i="19"/>
  <c r="AT534" i="19"/>
  <c r="H537" i="18"/>
  <c r="AW156" i="23"/>
  <c r="BI156" i="23"/>
  <c r="AT157" i="23"/>
  <c r="BA157" i="23"/>
  <c r="BB157" i="23"/>
  <c r="U535" i="18"/>
  <c r="AS534" i="18"/>
  <c r="S535" i="18"/>
  <c r="AQ534" i="18"/>
  <c r="Y535" i="18"/>
  <c r="AW534" i="18"/>
  <c r="U158" i="23"/>
  <c r="U158" i="9"/>
  <c r="V535" i="18"/>
  <c r="AT534" i="18"/>
  <c r="K158" i="23"/>
  <c r="K158" i="9"/>
  <c r="W158" i="9" s="1"/>
  <c r="AV534" i="19"/>
  <c r="L535" i="19"/>
  <c r="K537" i="18"/>
  <c r="AQ157" i="9"/>
  <c r="BA533" i="19"/>
  <c r="AC534" i="19"/>
  <c r="BE533" i="19"/>
  <c r="AG534" i="19"/>
  <c r="AF157" i="23"/>
  <c r="BD157" i="23" s="1"/>
  <c r="AF157" i="9"/>
  <c r="BD157" i="9" s="1"/>
  <c r="BD534" i="18"/>
  <c r="AF535" i="18"/>
  <c r="BC535" i="18"/>
  <c r="AE536" i="18"/>
  <c r="BB534" i="18"/>
  <c r="AD535" i="18"/>
  <c r="BJ534" i="18"/>
  <c r="AL535" i="18"/>
  <c r="BF534" i="18"/>
  <c r="AH535" i="18"/>
  <c r="BI534" i="18"/>
  <c r="AK535" i="18"/>
  <c r="D158" i="23"/>
  <c r="P158" i="23" s="1"/>
  <c r="D158" i="9"/>
  <c r="E535" i="19"/>
  <c r="AO534" i="19"/>
  <c r="AS157" i="9"/>
  <c r="BE157" i="9"/>
  <c r="AV157" i="9"/>
  <c r="BH157" i="9"/>
  <c r="M157" i="23"/>
  <c r="M157" i="9"/>
  <c r="N534" i="19"/>
  <c r="AX533" i="19"/>
  <c r="Y157" i="23"/>
  <c r="Y157" i="9"/>
  <c r="BG535" i="18"/>
  <c r="AI536" i="18"/>
  <c r="H158" i="23"/>
  <c r="H158" i="9"/>
  <c r="I535" i="19"/>
  <c r="AS534" i="19"/>
  <c r="G537" i="18"/>
  <c r="F537" i="18"/>
  <c r="BB533" i="19"/>
  <c r="AD534" i="19"/>
  <c r="AC158" i="23" s="1"/>
  <c r="Z536" i="18"/>
  <c r="T157" i="9"/>
  <c r="AR157" i="9" s="1"/>
  <c r="AU157" i="9"/>
  <c r="BG157" i="9"/>
  <c r="BC157" i="23"/>
  <c r="AQ157" i="23"/>
  <c r="BJ533" i="19"/>
  <c r="AL534" i="19"/>
  <c r="R534" i="19"/>
  <c r="Q157" i="23"/>
  <c r="AO157" i="23" s="1"/>
  <c r="Q157" i="9"/>
  <c r="AO157" i="9" s="1"/>
  <c r="W535" i="18"/>
  <c r="AU534" i="18"/>
  <c r="AE157" i="9"/>
  <c r="BC157" i="9" s="1"/>
  <c r="AC157" i="9"/>
  <c r="BA157" i="9" s="1"/>
  <c r="AK157" i="9"/>
  <c r="BI533" i="19"/>
  <c r="AK534" i="19"/>
  <c r="AJ158" i="9" s="1"/>
  <c r="AZ157" i="9"/>
  <c r="AN157" i="9"/>
  <c r="BE157" i="23"/>
  <c r="AS157" i="23"/>
  <c r="BH157" i="23"/>
  <c r="AV157" i="23"/>
  <c r="AB158" i="23"/>
  <c r="BA534" i="18"/>
  <c r="AB158" i="9"/>
  <c r="AC535" i="18"/>
  <c r="J537" i="18"/>
  <c r="BG533" i="19"/>
  <c r="AI534" i="19"/>
  <c r="AH157" i="23"/>
  <c r="BF157" i="23" s="1"/>
  <c r="AH157" i="9"/>
  <c r="BF157" i="9" s="1"/>
  <c r="S158" i="23"/>
  <c r="S158" i="9"/>
  <c r="T535" i="18"/>
  <c r="AR534" i="18"/>
  <c r="J158" i="23"/>
  <c r="J158" i="9"/>
  <c r="V158" i="9" s="1"/>
  <c r="K535" i="19"/>
  <c r="AU534" i="19"/>
  <c r="E158" i="23"/>
  <c r="E158" i="9"/>
  <c r="F535" i="19"/>
  <c r="AP534" i="19"/>
  <c r="BF533" i="19"/>
  <c r="AH534" i="19"/>
  <c r="AG158" i="23" s="1"/>
  <c r="F158" i="23"/>
  <c r="R158" i="23" s="1"/>
  <c r="F158" i="9"/>
  <c r="G535" i="19"/>
  <c r="AQ534" i="19"/>
  <c r="T157" i="23"/>
  <c r="AR157" i="23" s="1"/>
  <c r="R157" i="23"/>
  <c r="AP157" i="23" s="1"/>
  <c r="BG157" i="23"/>
  <c r="AU157" i="23"/>
  <c r="R536" i="18"/>
  <c r="V157" i="9"/>
  <c r="AT157" i="9" s="1"/>
  <c r="BE535" i="18"/>
  <c r="AG536" i="18"/>
  <c r="AZ157" i="23"/>
  <c r="AN157" i="23"/>
  <c r="BH535" i="18"/>
  <c r="AJ536" i="18"/>
  <c r="L158" i="23"/>
  <c r="L158" i="9"/>
  <c r="M535" i="19"/>
  <c r="AW534" i="19"/>
  <c r="BD533" i="19"/>
  <c r="AF534" i="19"/>
  <c r="AE158" i="23" s="1"/>
  <c r="AK156" i="9"/>
  <c r="BI156" i="9" s="1"/>
  <c r="L159" i="23" l="1"/>
  <c r="L159" i="9"/>
  <c r="M536" i="19"/>
  <c r="AW535" i="19"/>
  <c r="BH158" i="9"/>
  <c r="R537" i="18"/>
  <c r="BH536" i="18"/>
  <c r="AJ537" i="18"/>
  <c r="F159" i="23"/>
  <c r="F159" i="9"/>
  <c r="AQ535" i="19"/>
  <c r="G536" i="19"/>
  <c r="BA158" i="23"/>
  <c r="R535" i="19"/>
  <c r="Q158" i="23"/>
  <c r="AO158" i="23" s="1"/>
  <c r="Q158" i="9"/>
  <c r="AO158" i="9" s="1"/>
  <c r="Z537" i="18"/>
  <c r="G538" i="18"/>
  <c r="M158" i="23"/>
  <c r="M158" i="9"/>
  <c r="N535" i="19"/>
  <c r="AX534" i="19"/>
  <c r="D159" i="23"/>
  <c r="D159" i="9"/>
  <c r="AO535" i="19"/>
  <c r="E536" i="19"/>
  <c r="AG158" i="9"/>
  <c r="AC158" i="9"/>
  <c r="BA158" i="9" s="1"/>
  <c r="AE158" i="9"/>
  <c r="K538" i="18"/>
  <c r="X158" i="23"/>
  <c r="AV158" i="23" s="1"/>
  <c r="T158" i="23"/>
  <c r="AR158" i="23" s="1"/>
  <c r="BE158" i="23"/>
  <c r="AS158" i="23"/>
  <c r="E538" i="18"/>
  <c r="BC158" i="23"/>
  <c r="AQ158" i="23"/>
  <c r="M538" i="18"/>
  <c r="BI534" i="19"/>
  <c r="AK535" i="19"/>
  <c r="V158" i="23"/>
  <c r="AT158" i="23" s="1"/>
  <c r="BJ534" i="19"/>
  <c r="AL535" i="19"/>
  <c r="AP536" i="18"/>
  <c r="BG536" i="18"/>
  <c r="AI537" i="18"/>
  <c r="AW157" i="9"/>
  <c r="BI157" i="9"/>
  <c r="AZ158" i="9"/>
  <c r="BE534" i="19"/>
  <c r="AG535" i="19"/>
  <c r="AF158" i="23"/>
  <c r="BD158" i="23" s="1"/>
  <c r="AF158" i="9"/>
  <c r="K159" i="23"/>
  <c r="K159" i="9"/>
  <c r="L536" i="19"/>
  <c r="AV535" i="19"/>
  <c r="W159" i="23"/>
  <c r="W159" i="9"/>
  <c r="X536" i="18"/>
  <c r="AV535" i="18"/>
  <c r="G159" i="23"/>
  <c r="G159" i="9"/>
  <c r="S159" i="9" s="1"/>
  <c r="H536" i="19"/>
  <c r="AR535" i="19"/>
  <c r="Y158" i="23"/>
  <c r="AX535" i="18"/>
  <c r="N536" i="18"/>
  <c r="BE536" i="18"/>
  <c r="AG537" i="18"/>
  <c r="AP158" i="23"/>
  <c r="E159" i="23"/>
  <c r="E159" i="9"/>
  <c r="F536" i="19"/>
  <c r="AP535" i="19"/>
  <c r="J159" i="23"/>
  <c r="J159" i="9"/>
  <c r="AU535" i="19"/>
  <c r="K536" i="19"/>
  <c r="S159" i="23"/>
  <c r="T536" i="18"/>
  <c r="AR535" i="18"/>
  <c r="J538" i="18"/>
  <c r="F538" i="18"/>
  <c r="AP537" i="18"/>
  <c r="H159" i="23"/>
  <c r="H159" i="9"/>
  <c r="I536" i="19"/>
  <c r="AS535" i="19"/>
  <c r="AW157" i="23"/>
  <c r="AZ158" i="23"/>
  <c r="AN158" i="23"/>
  <c r="AJ158" i="23"/>
  <c r="BH158" i="23" s="1"/>
  <c r="AK158" i="23"/>
  <c r="V536" i="18"/>
  <c r="AT535" i="18"/>
  <c r="X159" i="23"/>
  <c r="X159" i="9"/>
  <c r="Y536" i="18"/>
  <c r="AW535" i="18"/>
  <c r="R159" i="23"/>
  <c r="R159" i="9"/>
  <c r="S536" i="18"/>
  <c r="AQ535" i="18"/>
  <c r="T159" i="23"/>
  <c r="T159" i="9"/>
  <c r="U536" i="18"/>
  <c r="AS535" i="18"/>
  <c r="I159" i="23"/>
  <c r="I159" i="9"/>
  <c r="J536" i="19"/>
  <c r="AT535" i="19"/>
  <c r="BH534" i="19"/>
  <c r="AJ535" i="19"/>
  <c r="AI158" i="23"/>
  <c r="BG158" i="23" s="1"/>
  <c r="AI158" i="9"/>
  <c r="AV536" i="18"/>
  <c r="L537" i="18"/>
  <c r="BC534" i="19"/>
  <c r="AE535" i="19"/>
  <c r="AD158" i="9"/>
  <c r="BB158" i="9" s="1"/>
  <c r="AD158" i="23"/>
  <c r="BB158" i="23" s="1"/>
  <c r="P159" i="23"/>
  <c r="P159" i="9"/>
  <c r="Q536" i="18"/>
  <c r="AO535" i="18"/>
  <c r="BD534" i="19"/>
  <c r="AF535" i="19"/>
  <c r="BF534" i="19"/>
  <c r="AH535" i="19"/>
  <c r="AT158" i="9"/>
  <c r="BG534" i="19"/>
  <c r="AI535" i="19"/>
  <c r="AH158" i="23"/>
  <c r="BF158" i="23" s="1"/>
  <c r="AH158" i="9"/>
  <c r="BF158" i="9" s="1"/>
  <c r="BA535" i="18"/>
  <c r="AC536" i="18"/>
  <c r="V159" i="23"/>
  <c r="V159" i="9"/>
  <c r="W536" i="18"/>
  <c r="AU535" i="18"/>
  <c r="BB534" i="19"/>
  <c r="AD535" i="19"/>
  <c r="BD158" i="9"/>
  <c r="AJ159" i="23"/>
  <c r="BI535" i="18"/>
  <c r="AJ159" i="9"/>
  <c r="AK536" i="18"/>
  <c r="AG159" i="23"/>
  <c r="AG159" i="9"/>
  <c r="BF535" i="18"/>
  <c r="AH536" i="18"/>
  <c r="BJ535" i="18"/>
  <c r="AL536" i="18"/>
  <c r="BB535" i="18"/>
  <c r="AC159" i="9"/>
  <c r="AD536" i="18"/>
  <c r="BC536" i="18"/>
  <c r="AE537" i="18"/>
  <c r="AE159" i="23"/>
  <c r="BD535" i="18"/>
  <c r="AE159" i="9"/>
  <c r="AF536" i="18"/>
  <c r="BA534" i="19"/>
  <c r="AC535" i="19"/>
  <c r="AU158" i="9"/>
  <c r="BG158" i="9"/>
  <c r="X158" i="9"/>
  <c r="AV158" i="9" s="1"/>
  <c r="R158" i="9"/>
  <c r="AP158" i="9" s="1"/>
  <c r="T158" i="9"/>
  <c r="AR158" i="9" s="1"/>
  <c r="H538" i="18"/>
  <c r="BE158" i="9"/>
  <c r="AS158" i="9"/>
  <c r="W158" i="23"/>
  <c r="AU158" i="23" s="1"/>
  <c r="AQ158" i="9"/>
  <c r="BC158" i="9"/>
  <c r="I538" i="18"/>
  <c r="P158" i="9"/>
  <c r="AN158" i="9" s="1"/>
  <c r="AK157" i="23"/>
  <c r="BI157" i="23" s="1"/>
  <c r="BA535" i="19" l="1"/>
  <c r="AC536" i="19"/>
  <c r="H539" i="18"/>
  <c r="BD536" i="18"/>
  <c r="AF537" i="18"/>
  <c r="BC537" i="18"/>
  <c r="AE538" i="18"/>
  <c r="BB536" i="18"/>
  <c r="AD537" i="18"/>
  <c r="BJ536" i="18"/>
  <c r="AL537" i="18"/>
  <c r="BF536" i="18"/>
  <c r="AH537" i="18"/>
  <c r="BI536" i="18"/>
  <c r="AK537" i="18"/>
  <c r="BA536" i="18"/>
  <c r="AC537" i="18"/>
  <c r="BD535" i="19"/>
  <c r="AF536" i="19"/>
  <c r="AE160" i="9" s="1"/>
  <c r="BC535" i="19"/>
  <c r="AE536" i="19"/>
  <c r="AD159" i="23"/>
  <c r="AD159" i="9"/>
  <c r="AR159" i="9"/>
  <c r="AT159" i="9"/>
  <c r="BA159" i="9"/>
  <c r="BE537" i="18"/>
  <c r="AG538" i="18"/>
  <c r="N537" i="18"/>
  <c r="AX536" i="18"/>
  <c r="G160" i="23"/>
  <c r="G160" i="9"/>
  <c r="H537" i="19"/>
  <c r="AR536" i="19"/>
  <c r="W160" i="23"/>
  <c r="X537" i="18"/>
  <c r="K160" i="23"/>
  <c r="K160" i="9"/>
  <c r="W160" i="9" s="1"/>
  <c r="L537" i="19"/>
  <c r="AV536" i="19"/>
  <c r="BJ535" i="19"/>
  <c r="AL536" i="19"/>
  <c r="M539" i="18"/>
  <c r="D160" i="23"/>
  <c r="D160" i="9"/>
  <c r="E537" i="19"/>
  <c r="AO536" i="19"/>
  <c r="Z538" i="18"/>
  <c r="AP159" i="9"/>
  <c r="BB159" i="9"/>
  <c r="R538" i="18"/>
  <c r="L160" i="23"/>
  <c r="L160" i="9"/>
  <c r="X160" i="9" s="1"/>
  <c r="M537" i="19"/>
  <c r="AW536" i="19"/>
  <c r="W537" i="18"/>
  <c r="AU536" i="18"/>
  <c r="AB159" i="9"/>
  <c r="I160" i="23"/>
  <c r="I160" i="9"/>
  <c r="AT536" i="19"/>
  <c r="J537" i="19"/>
  <c r="U537" i="18"/>
  <c r="AS536" i="18"/>
  <c r="S537" i="18"/>
  <c r="AQ536" i="18"/>
  <c r="X160" i="23"/>
  <c r="Y537" i="18"/>
  <c r="AW536" i="18"/>
  <c r="U160" i="23"/>
  <c r="U160" i="9"/>
  <c r="V537" i="18"/>
  <c r="AT536" i="18"/>
  <c r="AR159" i="23"/>
  <c r="J539" i="18"/>
  <c r="AT159" i="23"/>
  <c r="AQ159" i="9"/>
  <c r="BC159" i="9"/>
  <c r="AU159" i="9"/>
  <c r="BE535" i="19"/>
  <c r="AG536" i="19"/>
  <c r="AF159" i="9"/>
  <c r="BD159" i="9" s="1"/>
  <c r="AF159" i="23"/>
  <c r="BD159" i="23" s="1"/>
  <c r="M159" i="23"/>
  <c r="M159" i="9"/>
  <c r="N536" i="19"/>
  <c r="AX535" i="19"/>
  <c r="Y159" i="23"/>
  <c r="Y159" i="9"/>
  <c r="R536" i="19"/>
  <c r="Q159" i="23"/>
  <c r="AO159" i="23" s="1"/>
  <c r="Q159" i="9"/>
  <c r="AO159" i="9" s="1"/>
  <c r="BB159" i="23"/>
  <c r="AP159" i="23"/>
  <c r="BH159" i="9"/>
  <c r="AV159" i="9"/>
  <c r="BB535" i="19"/>
  <c r="AD536" i="19"/>
  <c r="AC160" i="9" s="1"/>
  <c r="BG535" i="19"/>
  <c r="AI536" i="19"/>
  <c r="AH159" i="9"/>
  <c r="BF159" i="9" s="1"/>
  <c r="AH159" i="23"/>
  <c r="BF159" i="23" s="1"/>
  <c r="BF535" i="19"/>
  <c r="AH536" i="19"/>
  <c r="AV537" i="18"/>
  <c r="L538" i="18"/>
  <c r="BH535" i="19"/>
  <c r="AJ536" i="19"/>
  <c r="AI159" i="9"/>
  <c r="BG159" i="9" s="1"/>
  <c r="AI159" i="23"/>
  <c r="AS159" i="9"/>
  <c r="BE159" i="9"/>
  <c r="U159" i="9"/>
  <c r="J160" i="23"/>
  <c r="J160" i="9"/>
  <c r="K537" i="19"/>
  <c r="AU536" i="19"/>
  <c r="BC159" i="23"/>
  <c r="AQ159" i="23"/>
  <c r="AU159" i="23"/>
  <c r="BG159" i="23"/>
  <c r="AN159" i="9"/>
  <c r="AZ159" i="9"/>
  <c r="Y158" i="9"/>
  <c r="AW158" i="9" s="1"/>
  <c r="G539" i="18"/>
  <c r="F160" i="23"/>
  <c r="R160" i="23" s="1"/>
  <c r="F160" i="9"/>
  <c r="R160" i="9" s="1"/>
  <c r="G537" i="19"/>
  <c r="AQ536" i="19"/>
  <c r="BH537" i="18"/>
  <c r="AJ538" i="18"/>
  <c r="BH159" i="23"/>
  <c r="AV159" i="23"/>
  <c r="I539" i="18"/>
  <c r="AC159" i="23"/>
  <c r="BA159" i="23" s="1"/>
  <c r="AB159" i="23"/>
  <c r="AZ159" i="23" s="1"/>
  <c r="P160" i="23"/>
  <c r="P160" i="9"/>
  <c r="Q537" i="18"/>
  <c r="AO536" i="18"/>
  <c r="BE159" i="23"/>
  <c r="U159" i="23"/>
  <c r="AS159" i="23" s="1"/>
  <c r="H160" i="23"/>
  <c r="H160" i="9"/>
  <c r="I537" i="19"/>
  <c r="AS536" i="19"/>
  <c r="AP538" i="18"/>
  <c r="F539" i="18"/>
  <c r="S160" i="23"/>
  <c r="S160" i="9"/>
  <c r="T537" i="18"/>
  <c r="AR536" i="18"/>
  <c r="E160" i="23"/>
  <c r="E160" i="9"/>
  <c r="AP536" i="19"/>
  <c r="F537" i="19"/>
  <c r="BG537" i="18"/>
  <c r="AI538" i="18"/>
  <c r="BI535" i="19"/>
  <c r="AK536" i="19"/>
  <c r="E539" i="18"/>
  <c r="K539" i="18"/>
  <c r="AN159" i="23"/>
  <c r="BI158" i="23"/>
  <c r="AW158" i="23"/>
  <c r="AK158" i="9"/>
  <c r="BI158" i="9" s="1"/>
  <c r="T538" i="18" l="1"/>
  <c r="AR537" i="18"/>
  <c r="BI536" i="19"/>
  <c r="AK537" i="19"/>
  <c r="H161" i="23"/>
  <c r="H161" i="9"/>
  <c r="AS537" i="19"/>
  <c r="I538" i="19"/>
  <c r="E540" i="18"/>
  <c r="BG538" i="18"/>
  <c r="AI539" i="18"/>
  <c r="E161" i="23"/>
  <c r="E161" i="9"/>
  <c r="F538" i="19"/>
  <c r="F540" i="18"/>
  <c r="I540" i="18"/>
  <c r="F161" i="23"/>
  <c r="F161" i="9"/>
  <c r="G538" i="19"/>
  <c r="AQ537" i="19"/>
  <c r="G540" i="18"/>
  <c r="J161" i="23"/>
  <c r="J161" i="9"/>
  <c r="K538" i="19"/>
  <c r="AU537" i="19"/>
  <c r="BH536" i="19"/>
  <c r="AJ537" i="19"/>
  <c r="AI160" i="9"/>
  <c r="AI160" i="23"/>
  <c r="BF536" i="19"/>
  <c r="AH537" i="19"/>
  <c r="BG536" i="19"/>
  <c r="AI537" i="19"/>
  <c r="AH160" i="23"/>
  <c r="AH160" i="9"/>
  <c r="AW159" i="9"/>
  <c r="AK159" i="9"/>
  <c r="BI159" i="9" s="1"/>
  <c r="BE536" i="19"/>
  <c r="AG537" i="19"/>
  <c r="AF160" i="23"/>
  <c r="AF160" i="9"/>
  <c r="BD160" i="9" s="1"/>
  <c r="T160" i="9"/>
  <c r="AR160" i="9" s="1"/>
  <c r="AS160" i="9"/>
  <c r="V161" i="23"/>
  <c r="V161" i="9"/>
  <c r="W538" i="18"/>
  <c r="AU537" i="18"/>
  <c r="L161" i="23"/>
  <c r="L161" i="9"/>
  <c r="AW537" i="19"/>
  <c r="M538" i="19"/>
  <c r="Z539" i="18"/>
  <c r="D161" i="23"/>
  <c r="D161" i="9"/>
  <c r="E538" i="19"/>
  <c r="AO537" i="19"/>
  <c r="M540" i="18"/>
  <c r="K161" i="23"/>
  <c r="K161" i="9"/>
  <c r="L538" i="19"/>
  <c r="AV537" i="19"/>
  <c r="BC160" i="9"/>
  <c r="AQ160" i="9"/>
  <c r="BE538" i="18"/>
  <c r="AG539" i="18"/>
  <c r="BC536" i="19"/>
  <c r="AE537" i="19"/>
  <c r="AD160" i="9"/>
  <c r="AD160" i="23"/>
  <c r="BA537" i="18"/>
  <c r="AC538" i="18"/>
  <c r="AJ161" i="23"/>
  <c r="BI537" i="18"/>
  <c r="AJ161" i="9"/>
  <c r="AK538" i="18"/>
  <c r="BF537" i="18"/>
  <c r="AH538" i="18"/>
  <c r="BJ537" i="18"/>
  <c r="AL538" i="18"/>
  <c r="BB537" i="18"/>
  <c r="AD538" i="18"/>
  <c r="BC538" i="18"/>
  <c r="AE539" i="18"/>
  <c r="BD537" i="18"/>
  <c r="AF538" i="18"/>
  <c r="BD160" i="23"/>
  <c r="AP160" i="9"/>
  <c r="BB160" i="9"/>
  <c r="BF160" i="9"/>
  <c r="AW159" i="23"/>
  <c r="AK159" i="23"/>
  <c r="BI159" i="23" s="1"/>
  <c r="T160" i="23"/>
  <c r="AR160" i="23" s="1"/>
  <c r="AS160" i="23"/>
  <c r="V160" i="9"/>
  <c r="AT160" i="9" s="1"/>
  <c r="AV160" i="9"/>
  <c r="AN160" i="9"/>
  <c r="AZ160" i="9"/>
  <c r="BJ536" i="19"/>
  <c r="AL537" i="19"/>
  <c r="BG160" i="9"/>
  <c r="AU160" i="9"/>
  <c r="AQ160" i="23"/>
  <c r="AB160" i="9"/>
  <c r="AJ160" i="9"/>
  <c r="BH160" i="9" s="1"/>
  <c r="AK160" i="9"/>
  <c r="H540" i="18"/>
  <c r="BA160" i="9"/>
  <c r="P161" i="23"/>
  <c r="P161" i="9"/>
  <c r="Q538" i="18"/>
  <c r="AO537" i="18"/>
  <c r="AP160" i="23"/>
  <c r="BB160" i="23"/>
  <c r="BF160" i="23"/>
  <c r="L539" i="18"/>
  <c r="BB536" i="19"/>
  <c r="AD537" i="19"/>
  <c r="AC161" i="9" s="1"/>
  <c r="R537" i="19"/>
  <c r="Q160" i="23"/>
  <c r="AO160" i="23" s="1"/>
  <c r="Q160" i="9"/>
  <c r="AO160" i="9" s="1"/>
  <c r="J540" i="18"/>
  <c r="I161" i="23"/>
  <c r="AG161" i="23" s="1"/>
  <c r="I161" i="9"/>
  <c r="AG161" i="9" s="1"/>
  <c r="J538" i="19"/>
  <c r="AT537" i="19"/>
  <c r="V160" i="23"/>
  <c r="AT160" i="23" s="1"/>
  <c r="BH160" i="23"/>
  <c r="AV160" i="23"/>
  <c r="AN160" i="23"/>
  <c r="BG160" i="23"/>
  <c r="AU160" i="23"/>
  <c r="BD536" i="19"/>
  <c r="AF537" i="19"/>
  <c r="AE161" i="23" s="1"/>
  <c r="AG160" i="9"/>
  <c r="BE160" i="9" s="1"/>
  <c r="BA536" i="19"/>
  <c r="AC537" i="19"/>
  <c r="K540" i="18"/>
  <c r="BH538" i="18"/>
  <c r="AJ539" i="18"/>
  <c r="M160" i="23"/>
  <c r="M160" i="9"/>
  <c r="AX536" i="19"/>
  <c r="N537" i="19"/>
  <c r="U161" i="23"/>
  <c r="V538" i="18"/>
  <c r="AT537" i="18"/>
  <c r="X161" i="23"/>
  <c r="X161" i="9"/>
  <c r="Y538" i="18"/>
  <c r="AW537" i="18"/>
  <c r="R161" i="23"/>
  <c r="R161" i="9"/>
  <c r="S538" i="18"/>
  <c r="AQ537" i="18"/>
  <c r="T161" i="23"/>
  <c r="T161" i="9"/>
  <c r="U538" i="18"/>
  <c r="AS537" i="18"/>
  <c r="R539" i="18"/>
  <c r="AP539" i="18" s="1"/>
  <c r="W161" i="23"/>
  <c r="W161" i="9"/>
  <c r="X538" i="18"/>
  <c r="G161" i="23"/>
  <c r="G161" i="9"/>
  <c r="S161" i="9" s="1"/>
  <c r="H538" i="19"/>
  <c r="AR537" i="19"/>
  <c r="N538" i="18"/>
  <c r="AX537" i="18"/>
  <c r="AB160" i="23"/>
  <c r="AZ160" i="23" s="1"/>
  <c r="AJ160" i="23"/>
  <c r="AG160" i="23"/>
  <c r="BE160" i="23" s="1"/>
  <c r="AK160" i="23"/>
  <c r="AC160" i="23"/>
  <c r="BA160" i="23" s="1"/>
  <c r="AE160" i="23"/>
  <c r="BC160" i="23" s="1"/>
  <c r="AX538" i="18" l="1"/>
  <c r="N539" i="18"/>
  <c r="BC161" i="23"/>
  <c r="U539" i="18"/>
  <c r="AS538" i="18"/>
  <c r="S539" i="18"/>
  <c r="AQ538" i="18"/>
  <c r="V539" i="18"/>
  <c r="AT538" i="18"/>
  <c r="X539" i="18"/>
  <c r="U161" i="9"/>
  <c r="BI160" i="9"/>
  <c r="Y160" i="9"/>
  <c r="AW160" i="9" s="1"/>
  <c r="BA537" i="19"/>
  <c r="AC538" i="19"/>
  <c r="J541" i="18"/>
  <c r="R538" i="19"/>
  <c r="Q161" i="23"/>
  <c r="Q161" i="9"/>
  <c r="L540" i="18"/>
  <c r="AV539" i="18"/>
  <c r="H541" i="18"/>
  <c r="BJ537" i="19"/>
  <c r="AL538" i="19"/>
  <c r="AB161" i="9"/>
  <c r="BG161" i="23"/>
  <c r="AU161" i="23"/>
  <c r="D162" i="23"/>
  <c r="D162" i="9"/>
  <c r="E539" i="19"/>
  <c r="AO538" i="19"/>
  <c r="AV161" i="9"/>
  <c r="BH161" i="9"/>
  <c r="BF537" i="19"/>
  <c r="AH538" i="19"/>
  <c r="BH537" i="19"/>
  <c r="AJ538" i="19"/>
  <c r="AI161" i="23"/>
  <c r="AI161" i="9"/>
  <c r="AT161" i="9"/>
  <c r="I541" i="18"/>
  <c r="F541" i="18"/>
  <c r="AO161" i="9"/>
  <c r="BA161" i="9"/>
  <c r="H162" i="23"/>
  <c r="H162" i="9"/>
  <c r="I539" i="19"/>
  <c r="AS538" i="19"/>
  <c r="BI160" i="23"/>
  <c r="AW160" i="23"/>
  <c r="Y160" i="23"/>
  <c r="I162" i="23"/>
  <c r="I162" i="9"/>
  <c r="J539" i="19"/>
  <c r="AT538" i="19"/>
  <c r="BB537" i="19"/>
  <c r="AD538" i="19"/>
  <c r="AE161" i="9"/>
  <c r="BC537" i="19"/>
  <c r="AE538" i="19"/>
  <c r="AD161" i="23"/>
  <c r="AD161" i="9"/>
  <c r="M541" i="18"/>
  <c r="AZ161" i="9"/>
  <c r="AN161" i="9"/>
  <c r="BH161" i="23"/>
  <c r="AV161" i="23"/>
  <c r="AT161" i="23"/>
  <c r="F162" i="23"/>
  <c r="F162" i="9"/>
  <c r="G539" i="19"/>
  <c r="AQ538" i="19"/>
  <c r="AO161" i="23"/>
  <c r="T539" i="18"/>
  <c r="AR538" i="18"/>
  <c r="G162" i="23"/>
  <c r="G162" i="9"/>
  <c r="AR538" i="19"/>
  <c r="H539" i="19"/>
  <c r="M161" i="23"/>
  <c r="AK161" i="23" s="1"/>
  <c r="M161" i="9"/>
  <c r="N538" i="19"/>
  <c r="AX537" i="19"/>
  <c r="Y161" i="23"/>
  <c r="Y161" i="9"/>
  <c r="BH539" i="18"/>
  <c r="AJ540" i="18"/>
  <c r="AS161" i="9"/>
  <c r="BE161" i="9"/>
  <c r="P162" i="23"/>
  <c r="P162" i="9"/>
  <c r="Q539" i="18"/>
  <c r="AO538" i="18"/>
  <c r="AC161" i="23"/>
  <c r="BA161" i="23" s="1"/>
  <c r="AB161" i="23"/>
  <c r="K162" i="23"/>
  <c r="K162" i="9"/>
  <c r="AV538" i="19"/>
  <c r="L539" i="19"/>
  <c r="AZ161" i="23"/>
  <c r="AN161" i="23"/>
  <c r="L162" i="23"/>
  <c r="L162" i="9"/>
  <c r="M539" i="19"/>
  <c r="AW538" i="19"/>
  <c r="BG537" i="19"/>
  <c r="AI538" i="19"/>
  <c r="AH161" i="9"/>
  <c r="BF161" i="9" s="1"/>
  <c r="AH161" i="23"/>
  <c r="BF161" i="23" s="1"/>
  <c r="BB161" i="9"/>
  <c r="AP161" i="9"/>
  <c r="AP537" i="19"/>
  <c r="BG539" i="18"/>
  <c r="AI540" i="18"/>
  <c r="AR161" i="9"/>
  <c r="BI537" i="19"/>
  <c r="AK538" i="19"/>
  <c r="AQ161" i="9"/>
  <c r="BC161" i="9"/>
  <c r="R540" i="18"/>
  <c r="X162" i="23"/>
  <c r="X162" i="9"/>
  <c r="Y539" i="18"/>
  <c r="AW538" i="18"/>
  <c r="K541" i="18"/>
  <c r="BD537" i="19"/>
  <c r="AF538" i="19"/>
  <c r="AE162" i="9" s="1"/>
  <c r="BE161" i="23"/>
  <c r="AS161" i="23"/>
  <c r="AV538" i="18"/>
  <c r="AE162" i="23"/>
  <c r="BD538" i="18"/>
  <c r="AF539" i="18"/>
  <c r="BC539" i="18"/>
  <c r="AE540" i="18"/>
  <c r="AC162" i="23"/>
  <c r="BB538" i="18"/>
  <c r="AD539" i="18"/>
  <c r="BJ538" i="18"/>
  <c r="AL539" i="18"/>
  <c r="AG162" i="23"/>
  <c r="BF538" i="18"/>
  <c r="AG162" i="9"/>
  <c r="AH539" i="18"/>
  <c r="AJ162" i="23"/>
  <c r="BI538" i="18"/>
  <c r="AJ162" i="9"/>
  <c r="AK539" i="18"/>
  <c r="AB162" i="23"/>
  <c r="BA538" i="18"/>
  <c r="AB162" i="9"/>
  <c r="AC539" i="18"/>
  <c r="BE539" i="18"/>
  <c r="AG540" i="18"/>
  <c r="AU161" i="9"/>
  <c r="BG161" i="9"/>
  <c r="Z540" i="18"/>
  <c r="W539" i="18"/>
  <c r="AU538" i="18"/>
  <c r="BE537" i="19"/>
  <c r="AG538" i="19"/>
  <c r="AF161" i="23"/>
  <c r="AF161" i="9"/>
  <c r="BD161" i="9" s="1"/>
  <c r="J162" i="23"/>
  <c r="J162" i="9"/>
  <c r="V162" i="9" s="1"/>
  <c r="K539" i="19"/>
  <c r="AU538" i="19"/>
  <c r="G541" i="18"/>
  <c r="AP161" i="23"/>
  <c r="BB161" i="23"/>
  <c r="E162" i="23"/>
  <c r="E162" i="9"/>
  <c r="F539" i="19"/>
  <c r="AP538" i="19"/>
  <c r="E541" i="18"/>
  <c r="BD161" i="23"/>
  <c r="AR161" i="23"/>
  <c r="S161" i="23"/>
  <c r="AQ161" i="23" s="1"/>
  <c r="E163" i="23" l="1"/>
  <c r="E163" i="9"/>
  <c r="F540" i="19"/>
  <c r="W540" i="18"/>
  <c r="AU539" i="18"/>
  <c r="BA539" i="18"/>
  <c r="AC540" i="18"/>
  <c r="BE538" i="19"/>
  <c r="AG539" i="19"/>
  <c r="AF162" i="23"/>
  <c r="AF162" i="9"/>
  <c r="AC162" i="9"/>
  <c r="BA162" i="9" s="1"/>
  <c r="E542" i="18"/>
  <c r="BA162" i="23"/>
  <c r="G542" i="18"/>
  <c r="AT162" i="23"/>
  <c r="V162" i="23"/>
  <c r="K542" i="18"/>
  <c r="AV162" i="23"/>
  <c r="BH162" i="23"/>
  <c r="BH540" i="18"/>
  <c r="AJ541" i="18"/>
  <c r="AW161" i="9"/>
  <c r="BC162" i="9"/>
  <c r="S162" i="9"/>
  <c r="AQ162" i="9" s="1"/>
  <c r="H163" i="23"/>
  <c r="H163" i="9"/>
  <c r="I540" i="19"/>
  <c r="AS539" i="19"/>
  <c r="BJ538" i="19"/>
  <c r="AL539" i="19"/>
  <c r="R539" i="19"/>
  <c r="Q162" i="23"/>
  <c r="AO162" i="23" s="1"/>
  <c r="Q162" i="9"/>
  <c r="AO162" i="9" s="1"/>
  <c r="BD538" i="19"/>
  <c r="AF539" i="19"/>
  <c r="R541" i="18"/>
  <c r="BI161" i="23"/>
  <c r="AW161" i="23"/>
  <c r="BC162" i="23"/>
  <c r="S162" i="23"/>
  <c r="AQ162" i="23" s="1"/>
  <c r="F163" i="23"/>
  <c r="F163" i="9"/>
  <c r="AQ539" i="19"/>
  <c r="G540" i="19"/>
  <c r="I163" i="23"/>
  <c r="I163" i="9"/>
  <c r="J540" i="19"/>
  <c r="AT539" i="19"/>
  <c r="BD162" i="9"/>
  <c r="AP540" i="18"/>
  <c r="BH538" i="19"/>
  <c r="AJ539" i="19"/>
  <c r="AI162" i="9"/>
  <c r="BG162" i="9" s="1"/>
  <c r="AI162" i="23"/>
  <c r="D163" i="23"/>
  <c r="D163" i="9"/>
  <c r="AO539" i="19"/>
  <c r="E540" i="19"/>
  <c r="L541" i="18"/>
  <c r="X540" i="18"/>
  <c r="U163" i="23"/>
  <c r="U163" i="9"/>
  <c r="V540" i="18"/>
  <c r="AT539" i="18"/>
  <c r="R163" i="23"/>
  <c r="R163" i="9"/>
  <c r="S540" i="18"/>
  <c r="AQ539" i="18"/>
  <c r="T163" i="23"/>
  <c r="T163" i="9"/>
  <c r="U540" i="18"/>
  <c r="AS539" i="18"/>
  <c r="Z541" i="18"/>
  <c r="J163" i="23"/>
  <c r="J163" i="9"/>
  <c r="AU539" i="19"/>
  <c r="K540" i="19"/>
  <c r="BE540" i="18"/>
  <c r="AG541" i="18"/>
  <c r="BI539" i="18"/>
  <c r="AK540" i="18"/>
  <c r="BF539" i="18"/>
  <c r="AH540" i="18"/>
  <c r="BJ539" i="18"/>
  <c r="AL540" i="18"/>
  <c r="BB539" i="18"/>
  <c r="AD540" i="18"/>
  <c r="BC540" i="18"/>
  <c r="AE541" i="18"/>
  <c r="BD539" i="18"/>
  <c r="AE163" i="9"/>
  <c r="AF540" i="18"/>
  <c r="Y540" i="18"/>
  <c r="AW539" i="18"/>
  <c r="BI538" i="19"/>
  <c r="AK539" i="19"/>
  <c r="BG540" i="18"/>
  <c r="AI541" i="18"/>
  <c r="L163" i="23"/>
  <c r="AJ163" i="23" s="1"/>
  <c r="L163" i="9"/>
  <c r="X163" i="9" s="1"/>
  <c r="M540" i="19"/>
  <c r="AW539" i="19"/>
  <c r="BG162" i="23"/>
  <c r="G163" i="23"/>
  <c r="G163" i="9"/>
  <c r="H540" i="19"/>
  <c r="AR539" i="19"/>
  <c r="BB538" i="19"/>
  <c r="AD539" i="19"/>
  <c r="AC163" i="23" s="1"/>
  <c r="BE162" i="9"/>
  <c r="BD162" i="23"/>
  <c r="AR162" i="23"/>
  <c r="F542" i="18"/>
  <c r="AP541" i="18"/>
  <c r="AN162" i="9"/>
  <c r="AZ162" i="9"/>
  <c r="H542" i="18"/>
  <c r="J542" i="18"/>
  <c r="W162" i="9"/>
  <c r="AU162" i="9" s="1"/>
  <c r="U162" i="9"/>
  <c r="AS162" i="9" s="1"/>
  <c r="R162" i="9"/>
  <c r="AP162" i="9" s="1"/>
  <c r="T162" i="9"/>
  <c r="AR162" i="9" s="1"/>
  <c r="AX539" i="18"/>
  <c r="N540" i="18"/>
  <c r="AT162" i="9"/>
  <c r="BF162" i="9"/>
  <c r="BG538" i="19"/>
  <c r="AI539" i="19"/>
  <c r="AH162" i="9"/>
  <c r="AH162" i="23"/>
  <c r="BF162" i="23" s="1"/>
  <c r="AV162" i="9"/>
  <c r="BH162" i="9"/>
  <c r="K163" i="23"/>
  <c r="K163" i="9"/>
  <c r="L540" i="19"/>
  <c r="AV539" i="19"/>
  <c r="P163" i="23"/>
  <c r="P163" i="9"/>
  <c r="Q540" i="18"/>
  <c r="AO539" i="18"/>
  <c r="M162" i="23"/>
  <c r="M162" i="9"/>
  <c r="N539" i="19"/>
  <c r="AX538" i="19"/>
  <c r="S163" i="23"/>
  <c r="S163" i="9"/>
  <c r="T540" i="18"/>
  <c r="AR539" i="18"/>
  <c r="M542" i="18"/>
  <c r="BC538" i="19"/>
  <c r="AE539" i="19"/>
  <c r="AD162" i="23"/>
  <c r="BB162" i="23" s="1"/>
  <c r="AD162" i="9"/>
  <c r="BB162" i="9" s="1"/>
  <c r="BE162" i="23"/>
  <c r="I542" i="18"/>
  <c r="BF538" i="19"/>
  <c r="AH539" i="19"/>
  <c r="AG163" i="23" s="1"/>
  <c r="Y162" i="9"/>
  <c r="AN162" i="23"/>
  <c r="AZ162" i="23"/>
  <c r="AK161" i="9"/>
  <c r="BI161" i="9" s="1"/>
  <c r="BA538" i="19"/>
  <c r="AC539" i="19"/>
  <c r="W162" i="23"/>
  <c r="AU162" i="23" s="1"/>
  <c r="U162" i="23"/>
  <c r="AS162" i="23" s="1"/>
  <c r="R162" i="23"/>
  <c r="AP162" i="23" s="1"/>
  <c r="T162" i="23"/>
  <c r="BC539" i="19" l="1"/>
  <c r="AE540" i="19"/>
  <c r="AD163" i="9"/>
  <c r="AD163" i="23"/>
  <c r="AW162" i="9"/>
  <c r="AK162" i="9"/>
  <c r="BI162" i="9" s="1"/>
  <c r="J543" i="18"/>
  <c r="BA539" i="19"/>
  <c r="AC540" i="19"/>
  <c r="BG539" i="19"/>
  <c r="AI540" i="19"/>
  <c r="AH163" i="9"/>
  <c r="AH163" i="23"/>
  <c r="N541" i="18"/>
  <c r="AX540" i="18"/>
  <c r="H543" i="18"/>
  <c r="AQ163" i="9"/>
  <c r="BC163" i="9"/>
  <c r="BG541" i="18"/>
  <c r="AI542" i="18"/>
  <c r="BI539" i="19"/>
  <c r="AK540" i="19"/>
  <c r="AC163" i="9"/>
  <c r="BF163" i="9"/>
  <c r="L542" i="18"/>
  <c r="AN163" i="9"/>
  <c r="BH539" i="19"/>
  <c r="AJ540" i="19"/>
  <c r="AI163" i="23"/>
  <c r="AI163" i="9"/>
  <c r="BE163" i="23"/>
  <c r="AS163" i="23"/>
  <c r="BB163" i="23"/>
  <c r="AP163" i="23"/>
  <c r="R542" i="18"/>
  <c r="BJ539" i="19"/>
  <c r="AL540" i="19"/>
  <c r="AR163" i="9"/>
  <c r="W541" i="18"/>
  <c r="AU540" i="18"/>
  <c r="E164" i="23"/>
  <c r="E164" i="9"/>
  <c r="F541" i="19"/>
  <c r="M543" i="18"/>
  <c r="T541" i="18"/>
  <c r="AR540" i="18"/>
  <c r="M163" i="23"/>
  <c r="M163" i="9"/>
  <c r="N540" i="19"/>
  <c r="AX539" i="19"/>
  <c r="Y163" i="23"/>
  <c r="Y163" i="9"/>
  <c r="Q541" i="18"/>
  <c r="AO540" i="18"/>
  <c r="K164" i="23"/>
  <c r="K164" i="9"/>
  <c r="L541" i="19"/>
  <c r="AV540" i="19"/>
  <c r="AP542" i="18"/>
  <c r="F543" i="18"/>
  <c r="AQ163" i="23"/>
  <c r="BC163" i="23"/>
  <c r="L164" i="23"/>
  <c r="L164" i="9"/>
  <c r="M541" i="19"/>
  <c r="AW540" i="19"/>
  <c r="X163" i="23"/>
  <c r="AE163" i="23"/>
  <c r="AK163" i="23"/>
  <c r="BF163" i="23"/>
  <c r="W164" i="23"/>
  <c r="W164" i="9"/>
  <c r="X541" i="18"/>
  <c r="AV540" i="18"/>
  <c r="AN163" i="23"/>
  <c r="F164" i="23"/>
  <c r="F164" i="9"/>
  <c r="G541" i="19"/>
  <c r="AQ540" i="19"/>
  <c r="AR163" i="23"/>
  <c r="K543" i="18"/>
  <c r="AB163" i="9"/>
  <c r="AZ163" i="9" s="1"/>
  <c r="V163" i="9"/>
  <c r="AT163" i="9" s="1"/>
  <c r="BA163" i="9"/>
  <c r="BF539" i="19"/>
  <c r="AH540" i="19"/>
  <c r="BG163" i="9"/>
  <c r="BB539" i="19"/>
  <c r="AD540" i="19"/>
  <c r="AV163" i="9"/>
  <c r="BD540" i="18"/>
  <c r="AF541" i="18"/>
  <c r="BC541" i="18"/>
  <c r="AE542" i="18"/>
  <c r="AC164" i="23"/>
  <c r="AC164" i="9"/>
  <c r="BB540" i="18"/>
  <c r="AD541" i="18"/>
  <c r="BJ540" i="18"/>
  <c r="AL541" i="18"/>
  <c r="BF540" i="18"/>
  <c r="AH541" i="18"/>
  <c r="AJ164" i="23"/>
  <c r="AJ164" i="9"/>
  <c r="BI540" i="18"/>
  <c r="AK541" i="18"/>
  <c r="BE541" i="18"/>
  <c r="AG542" i="18"/>
  <c r="J164" i="23"/>
  <c r="V164" i="23" s="1"/>
  <c r="J164" i="9"/>
  <c r="K541" i="19"/>
  <c r="AU540" i="19"/>
  <c r="Z542" i="18"/>
  <c r="U541" i="18"/>
  <c r="AS540" i="18"/>
  <c r="R164" i="23"/>
  <c r="R164" i="9"/>
  <c r="S541" i="18"/>
  <c r="AQ540" i="18"/>
  <c r="U164" i="9"/>
  <c r="V541" i="18"/>
  <c r="AT540" i="18"/>
  <c r="W163" i="9"/>
  <c r="AU163" i="9" s="1"/>
  <c r="D164" i="23"/>
  <c r="P164" i="23" s="1"/>
  <c r="D164" i="9"/>
  <c r="E541" i="19"/>
  <c r="AO540" i="19"/>
  <c r="I164" i="23"/>
  <c r="I164" i="9"/>
  <c r="AT540" i="19"/>
  <c r="J541" i="19"/>
  <c r="G543" i="18"/>
  <c r="AB163" i="23"/>
  <c r="AZ163" i="23" s="1"/>
  <c r="V163" i="23"/>
  <c r="AT163" i="23" s="1"/>
  <c r="BA163" i="23"/>
  <c r="I543" i="18"/>
  <c r="AK162" i="23"/>
  <c r="BI162" i="23" s="1"/>
  <c r="BG163" i="23"/>
  <c r="G164" i="23"/>
  <c r="G164" i="9"/>
  <c r="S164" i="9" s="1"/>
  <c r="H541" i="19"/>
  <c r="AR540" i="19"/>
  <c r="AV163" i="23"/>
  <c r="BH163" i="23"/>
  <c r="X164" i="23"/>
  <c r="X164" i="9"/>
  <c r="Y541" i="18"/>
  <c r="AW540" i="18"/>
  <c r="AG163" i="9"/>
  <c r="AJ163" i="9"/>
  <c r="BH163" i="9" s="1"/>
  <c r="W163" i="23"/>
  <c r="AU163" i="23" s="1"/>
  <c r="AS163" i="9"/>
  <c r="BE163" i="9"/>
  <c r="AP163" i="9"/>
  <c r="BB163" i="9"/>
  <c r="BD539" i="19"/>
  <c r="AF540" i="19"/>
  <c r="R540" i="19"/>
  <c r="Q163" i="23"/>
  <c r="AO163" i="23" s="1"/>
  <c r="Q163" i="9"/>
  <c r="AO163" i="9" s="1"/>
  <c r="H164" i="23"/>
  <c r="H164" i="9"/>
  <c r="I541" i="19"/>
  <c r="AS540" i="19"/>
  <c r="BH541" i="18"/>
  <c r="AJ542" i="18"/>
  <c r="E543" i="18"/>
  <c r="BE539" i="19"/>
  <c r="AG540" i="19"/>
  <c r="AF163" i="23"/>
  <c r="BD163" i="23" s="1"/>
  <c r="AF163" i="9"/>
  <c r="BD163" i="9" s="1"/>
  <c r="AB164" i="23"/>
  <c r="BA540" i="18"/>
  <c r="AB164" i="9"/>
  <c r="AC541" i="18"/>
  <c r="AP539" i="19"/>
  <c r="Y162" i="23"/>
  <c r="AW162" i="23" s="1"/>
  <c r="BD540" i="19" l="1"/>
  <c r="AF541" i="19"/>
  <c r="BH542" i="18"/>
  <c r="AJ543" i="18"/>
  <c r="BA541" i="18"/>
  <c r="AC542" i="18"/>
  <c r="E544" i="18"/>
  <c r="R541" i="19"/>
  <c r="Q164" i="23"/>
  <c r="Q164" i="9"/>
  <c r="Y542" i="18"/>
  <c r="AW541" i="18"/>
  <c r="G544" i="18"/>
  <c r="AS164" i="9"/>
  <c r="AZ164" i="9"/>
  <c r="V542" i="18"/>
  <c r="AT541" i="18"/>
  <c r="S542" i="18"/>
  <c r="AQ541" i="18"/>
  <c r="U542" i="18"/>
  <c r="AS541" i="18"/>
  <c r="BB540" i="19"/>
  <c r="AD541" i="19"/>
  <c r="BF540" i="19"/>
  <c r="AH541" i="19"/>
  <c r="AP164" i="9"/>
  <c r="BH164" i="23"/>
  <c r="AV164" i="23"/>
  <c r="AU164" i="23"/>
  <c r="M164" i="23"/>
  <c r="Y164" i="23" s="1"/>
  <c r="M164" i="9"/>
  <c r="AX540" i="19"/>
  <c r="N541" i="19"/>
  <c r="T542" i="18"/>
  <c r="AR541" i="18"/>
  <c r="M544" i="18"/>
  <c r="BA164" i="23"/>
  <c r="AO164" i="23"/>
  <c r="BI540" i="19"/>
  <c r="AK541" i="19"/>
  <c r="BA540" i="19"/>
  <c r="AC541" i="19"/>
  <c r="AZ164" i="23"/>
  <c r="AN164" i="23"/>
  <c r="T164" i="9"/>
  <c r="AR164" i="9" s="1"/>
  <c r="AT164" i="23"/>
  <c r="AG164" i="23"/>
  <c r="BE164" i="23" s="1"/>
  <c r="AE164" i="23"/>
  <c r="BC164" i="23" s="1"/>
  <c r="AP164" i="23"/>
  <c r="X542" i="18"/>
  <c r="AW163" i="9"/>
  <c r="E165" i="23"/>
  <c r="AC165" i="23" s="1"/>
  <c r="E165" i="9"/>
  <c r="F542" i="19"/>
  <c r="AP541" i="19"/>
  <c r="R543" i="18"/>
  <c r="H544" i="18"/>
  <c r="BC540" i="19"/>
  <c r="AE541" i="19"/>
  <c r="AD164" i="9"/>
  <c r="BB164" i="9" s="1"/>
  <c r="AD164" i="23"/>
  <c r="BB164" i="23" s="1"/>
  <c r="G165" i="23"/>
  <c r="AE165" i="23" s="1"/>
  <c r="G165" i="9"/>
  <c r="H542" i="19"/>
  <c r="AR541" i="19"/>
  <c r="I165" i="23"/>
  <c r="AG165" i="23" s="1"/>
  <c r="I165" i="9"/>
  <c r="J542" i="19"/>
  <c r="AT541" i="19"/>
  <c r="U164" i="23"/>
  <c r="AS164" i="23" s="1"/>
  <c r="T164" i="23"/>
  <c r="AR164" i="23" s="1"/>
  <c r="BE542" i="18"/>
  <c r="AG543" i="18"/>
  <c r="BI541" i="18"/>
  <c r="AK542" i="18"/>
  <c r="BF541" i="18"/>
  <c r="AG165" i="9"/>
  <c r="AH542" i="18"/>
  <c r="BJ541" i="18"/>
  <c r="AL542" i="18"/>
  <c r="BB541" i="18"/>
  <c r="AC165" i="9"/>
  <c r="AD542" i="18"/>
  <c r="BC542" i="18"/>
  <c r="AE543" i="18"/>
  <c r="BD541" i="18"/>
  <c r="AE165" i="9"/>
  <c r="AF542" i="18"/>
  <c r="K544" i="18"/>
  <c r="L165" i="23"/>
  <c r="L165" i="9"/>
  <c r="AW541" i="19"/>
  <c r="M542" i="19"/>
  <c r="K165" i="23"/>
  <c r="K165" i="9"/>
  <c r="W165" i="9" s="1"/>
  <c r="L542" i="19"/>
  <c r="AV541" i="19"/>
  <c r="P164" i="9"/>
  <c r="AN164" i="9" s="1"/>
  <c r="BI163" i="23"/>
  <c r="AW163" i="23"/>
  <c r="S164" i="23"/>
  <c r="AQ164" i="23" s="1"/>
  <c r="AP540" i="19"/>
  <c r="W542" i="18"/>
  <c r="AU541" i="18"/>
  <c r="BH540" i="19"/>
  <c r="AJ541" i="19"/>
  <c r="AI164" i="23"/>
  <c r="BG164" i="23" s="1"/>
  <c r="AI164" i="9"/>
  <c r="L543" i="18"/>
  <c r="AV542" i="18"/>
  <c r="BG542" i="18"/>
  <c r="AI543" i="18"/>
  <c r="BG540" i="19"/>
  <c r="AI541" i="19"/>
  <c r="AH164" i="23"/>
  <c r="BF164" i="23" s="1"/>
  <c r="AH164" i="9"/>
  <c r="BF164" i="9" s="1"/>
  <c r="J544" i="18"/>
  <c r="BE540" i="19"/>
  <c r="AG541" i="19"/>
  <c r="AF164" i="9"/>
  <c r="BD164" i="9" s="1"/>
  <c r="AF164" i="23"/>
  <c r="BD164" i="23" s="1"/>
  <c r="H165" i="23"/>
  <c r="H165" i="9"/>
  <c r="AS541" i="19"/>
  <c r="I542" i="19"/>
  <c r="BC164" i="9"/>
  <c r="AQ164" i="9"/>
  <c r="I544" i="18"/>
  <c r="D165" i="23"/>
  <c r="D165" i="9"/>
  <c r="E542" i="19"/>
  <c r="AO541" i="19"/>
  <c r="Z543" i="18"/>
  <c r="J165" i="23"/>
  <c r="J165" i="9"/>
  <c r="K542" i="19"/>
  <c r="AU541" i="19"/>
  <c r="AG164" i="9"/>
  <c r="BE164" i="9" s="1"/>
  <c r="AE164" i="9"/>
  <c r="F165" i="23"/>
  <c r="F165" i="9"/>
  <c r="G542" i="19"/>
  <c r="AQ541" i="19"/>
  <c r="AV164" i="9"/>
  <c r="BH164" i="9"/>
  <c r="AP543" i="18"/>
  <c r="AP561" i="18" s="1"/>
  <c r="F544" i="18"/>
  <c r="BG164" i="9"/>
  <c r="AU164" i="9"/>
  <c r="P165" i="23"/>
  <c r="P165" i="9"/>
  <c r="Q542" i="18"/>
  <c r="AO541" i="18"/>
  <c r="AO164" i="9"/>
  <c r="BA164" i="9"/>
  <c r="V164" i="9"/>
  <c r="AT164" i="9" s="1"/>
  <c r="BJ540" i="19"/>
  <c r="AL541" i="19"/>
  <c r="AV541" i="18"/>
  <c r="N542" i="18"/>
  <c r="AX541" i="18"/>
  <c r="AK163" i="9"/>
  <c r="BI163" i="9" s="1"/>
  <c r="J166" i="23" l="1"/>
  <c r="J166" i="9"/>
  <c r="K543" i="19"/>
  <c r="AU542" i="19"/>
  <c r="AN165" i="9"/>
  <c r="H166" i="23"/>
  <c r="H166" i="9"/>
  <c r="I543" i="19"/>
  <c r="AS542" i="19"/>
  <c r="J545" i="18"/>
  <c r="AX542" i="18"/>
  <c r="N543" i="18"/>
  <c r="Q543" i="18"/>
  <c r="AO542" i="18"/>
  <c r="F166" i="23"/>
  <c r="F166" i="9"/>
  <c r="G543" i="19"/>
  <c r="AQ542" i="19"/>
  <c r="I545" i="18"/>
  <c r="BD165" i="9"/>
  <c r="BE541" i="19"/>
  <c r="AG542" i="19"/>
  <c r="AF165" i="9"/>
  <c r="AF165" i="23"/>
  <c r="BG541" i="19"/>
  <c r="AI542" i="19"/>
  <c r="AH165" i="9"/>
  <c r="BF165" i="9" s="1"/>
  <c r="AH165" i="23"/>
  <c r="BF165" i="23" s="1"/>
  <c r="BH165" i="23"/>
  <c r="AJ165" i="23"/>
  <c r="I166" i="23"/>
  <c r="I166" i="9"/>
  <c r="J543" i="19"/>
  <c r="AT542" i="19"/>
  <c r="G166" i="23"/>
  <c r="G166" i="9"/>
  <c r="S166" i="9" s="1"/>
  <c r="AR542" i="19"/>
  <c r="H543" i="19"/>
  <c r="H545" i="18"/>
  <c r="BA165" i="9"/>
  <c r="X543" i="18"/>
  <c r="BA541" i="19"/>
  <c r="AC542" i="19"/>
  <c r="S166" i="23"/>
  <c r="T543" i="18"/>
  <c r="AR542" i="18"/>
  <c r="T166" i="23"/>
  <c r="T166" i="9"/>
  <c r="U543" i="18"/>
  <c r="AS542" i="18"/>
  <c r="R166" i="23"/>
  <c r="R166" i="9"/>
  <c r="S543" i="18"/>
  <c r="AQ542" i="18"/>
  <c r="U166" i="23"/>
  <c r="U166" i="9"/>
  <c r="V543" i="18"/>
  <c r="AT542" i="18"/>
  <c r="G545" i="18"/>
  <c r="X165" i="23"/>
  <c r="AV165" i="23" s="1"/>
  <c r="Z544" i="18"/>
  <c r="D166" i="23"/>
  <c r="D166" i="9"/>
  <c r="E543" i="19"/>
  <c r="AO542" i="19"/>
  <c r="BD165" i="23"/>
  <c r="V166" i="23"/>
  <c r="V166" i="9"/>
  <c r="W543" i="18"/>
  <c r="AU542" i="18"/>
  <c r="L166" i="23"/>
  <c r="L166" i="9"/>
  <c r="M543" i="19"/>
  <c r="AW542" i="19"/>
  <c r="BD542" i="18"/>
  <c r="AF543" i="18"/>
  <c r="BC543" i="18"/>
  <c r="BC561" i="18" s="1"/>
  <c r="AE544" i="18"/>
  <c r="BB542" i="18"/>
  <c r="AD543" i="18"/>
  <c r="BJ542" i="18"/>
  <c r="AL543" i="18"/>
  <c r="BF542" i="18"/>
  <c r="AH543" i="18"/>
  <c r="BI542" i="18"/>
  <c r="AK543" i="18"/>
  <c r="BE543" i="18"/>
  <c r="BE561" i="18" s="1"/>
  <c r="AG544" i="18"/>
  <c r="BE165" i="9"/>
  <c r="BC165" i="9"/>
  <c r="BC541" i="19"/>
  <c r="AE542" i="19"/>
  <c r="AD165" i="9"/>
  <c r="BB165" i="9" s="1"/>
  <c r="AD165" i="23"/>
  <c r="BA165" i="23"/>
  <c r="S165" i="9"/>
  <c r="AQ165" i="9" s="1"/>
  <c r="AK164" i="9"/>
  <c r="BI164" i="9" s="1"/>
  <c r="Y164" i="9"/>
  <c r="AW164" i="9" s="1"/>
  <c r="BF541" i="19"/>
  <c r="AH542" i="19"/>
  <c r="AG166" i="9" s="1"/>
  <c r="T165" i="9"/>
  <c r="AR165" i="9" s="1"/>
  <c r="R165" i="9"/>
  <c r="AP165" i="9" s="1"/>
  <c r="U165" i="9"/>
  <c r="AS165" i="9" s="1"/>
  <c r="AB165" i="23"/>
  <c r="BB165" i="23"/>
  <c r="BG543" i="18"/>
  <c r="BG561" i="18" s="1"/>
  <c r="AI544" i="18"/>
  <c r="BH541" i="19"/>
  <c r="AJ542" i="19"/>
  <c r="AI165" i="23"/>
  <c r="BG165" i="23" s="1"/>
  <c r="AI165" i="9"/>
  <c r="V165" i="9"/>
  <c r="AT165" i="9" s="1"/>
  <c r="K166" i="23"/>
  <c r="W166" i="23" s="1"/>
  <c r="K166" i="9"/>
  <c r="W166" i="9" s="1"/>
  <c r="AV542" i="19"/>
  <c r="L543" i="19"/>
  <c r="K545" i="18"/>
  <c r="AS165" i="23"/>
  <c r="BE165" i="23"/>
  <c r="BC165" i="23"/>
  <c r="W165" i="23"/>
  <c r="AU165" i="23" s="1"/>
  <c r="BI541" i="19"/>
  <c r="AK542" i="19"/>
  <c r="AJ166" i="9" s="1"/>
  <c r="S165" i="23"/>
  <c r="AQ165" i="23" s="1"/>
  <c r="BI164" i="23"/>
  <c r="AW164" i="23"/>
  <c r="AK164" i="23"/>
  <c r="T165" i="23"/>
  <c r="AR165" i="23" s="1"/>
  <c r="R165" i="23"/>
  <c r="AP165" i="23" s="1"/>
  <c r="U165" i="23"/>
  <c r="X166" i="23"/>
  <c r="X166" i="9"/>
  <c r="Y543" i="18"/>
  <c r="AW542" i="18"/>
  <c r="AB166" i="23"/>
  <c r="BA542" i="18"/>
  <c r="AB166" i="9"/>
  <c r="AC543" i="18"/>
  <c r="BH543" i="18"/>
  <c r="BH561" i="18" s="1"/>
  <c r="AJ544" i="18"/>
  <c r="BD541" i="19"/>
  <c r="AF542" i="19"/>
  <c r="AE166" i="9" s="1"/>
  <c r="F545" i="18"/>
  <c r="BJ541" i="19"/>
  <c r="AL542" i="19"/>
  <c r="AZ165" i="23"/>
  <c r="AN165" i="23"/>
  <c r="AV561" i="18"/>
  <c r="L544" i="18"/>
  <c r="AV543" i="18"/>
  <c r="V165" i="23"/>
  <c r="AT165" i="23" s="1"/>
  <c r="AU165" i="9"/>
  <c r="BG165" i="9"/>
  <c r="AJ165" i="9"/>
  <c r="BH165" i="9" s="1"/>
  <c r="R544" i="18"/>
  <c r="E166" i="23"/>
  <c r="E166" i="9"/>
  <c r="F543" i="19"/>
  <c r="M545" i="18"/>
  <c r="M165" i="23"/>
  <c r="M165" i="9"/>
  <c r="N542" i="19"/>
  <c r="AX541" i="19"/>
  <c r="Y165" i="23"/>
  <c r="Y165" i="9"/>
  <c r="BB541" i="19"/>
  <c r="AD542" i="19"/>
  <c r="X165" i="9"/>
  <c r="AV165" i="9" s="1"/>
  <c r="R542" i="19"/>
  <c r="Q165" i="23"/>
  <c r="AO165" i="23" s="1"/>
  <c r="Q165" i="9"/>
  <c r="AO165" i="9" s="1"/>
  <c r="E545" i="18"/>
  <c r="AB165" i="9"/>
  <c r="AZ165" i="9" s="1"/>
  <c r="BB542" i="19" l="1"/>
  <c r="AD543" i="19"/>
  <c r="R543" i="19"/>
  <c r="Q166" i="23"/>
  <c r="AO166" i="23" s="1"/>
  <c r="Q166" i="9"/>
  <c r="AO166" i="9" s="1"/>
  <c r="AW165" i="9"/>
  <c r="R545" i="18"/>
  <c r="E546" i="18"/>
  <c r="AW165" i="23"/>
  <c r="E167" i="23"/>
  <c r="E167" i="9"/>
  <c r="F544" i="19"/>
  <c r="AP543" i="19"/>
  <c r="AP559" i="19" s="1"/>
  <c r="AP561" i="19" s="1"/>
  <c r="AP544" i="18"/>
  <c r="BH544" i="18"/>
  <c r="AJ545" i="18"/>
  <c r="BA543" i="18"/>
  <c r="BA561" i="18" s="1"/>
  <c r="AC544" i="18"/>
  <c r="K167" i="23"/>
  <c r="K167" i="9"/>
  <c r="L544" i="19"/>
  <c r="AV543" i="19"/>
  <c r="AV559" i="19" s="1"/>
  <c r="AV561" i="19" s="1"/>
  <c r="BE544" i="18"/>
  <c r="AG545" i="18"/>
  <c r="BI543" i="18"/>
  <c r="BI561" i="18" s="1"/>
  <c r="AK544" i="18"/>
  <c r="BF543" i="18"/>
  <c r="BF561" i="18" s="1"/>
  <c r="AH544" i="18"/>
  <c r="BJ543" i="18"/>
  <c r="AL544" i="18"/>
  <c r="AC167" i="23"/>
  <c r="BB543" i="18"/>
  <c r="BB561" i="18" s="1"/>
  <c r="AC167" i="9"/>
  <c r="AD544" i="18"/>
  <c r="BC544" i="18"/>
  <c r="AE545" i="18"/>
  <c r="BD543" i="18"/>
  <c r="BD561" i="18" s="1"/>
  <c r="AF544" i="18"/>
  <c r="AZ166" i="9"/>
  <c r="W167" i="23"/>
  <c r="W167" i="9"/>
  <c r="X544" i="18"/>
  <c r="I167" i="23"/>
  <c r="I167" i="9"/>
  <c r="J544" i="19"/>
  <c r="AT543" i="19"/>
  <c r="AT559" i="19" s="1"/>
  <c r="AT561" i="19" s="1"/>
  <c r="AK165" i="23"/>
  <c r="BI165" i="23" s="1"/>
  <c r="F167" i="23"/>
  <c r="AQ561" i="19"/>
  <c r="F167" i="9"/>
  <c r="AQ543" i="19"/>
  <c r="AQ559" i="19" s="1"/>
  <c r="G544" i="19"/>
  <c r="Q544" i="18"/>
  <c r="AO543" i="18"/>
  <c r="J546" i="18"/>
  <c r="AR166" i="23"/>
  <c r="J167" i="23"/>
  <c r="V167" i="23" s="1"/>
  <c r="J167" i="9"/>
  <c r="AU543" i="19"/>
  <c r="AU559" i="19" s="1"/>
  <c r="AU561" i="19" s="1"/>
  <c r="K544" i="19"/>
  <c r="AV544" i="18"/>
  <c r="L545" i="18"/>
  <c r="F546" i="18"/>
  <c r="AP545" i="18"/>
  <c r="Y544" i="18"/>
  <c r="AW543" i="18"/>
  <c r="AW561" i="18" s="1"/>
  <c r="BG544" i="18"/>
  <c r="AI545" i="18"/>
  <c r="AC166" i="9"/>
  <c r="BA166" i="9" s="1"/>
  <c r="L167" i="23"/>
  <c r="L167" i="9"/>
  <c r="M544" i="19"/>
  <c r="AW543" i="19"/>
  <c r="AW559" i="19" s="1"/>
  <c r="AW561" i="19" s="1"/>
  <c r="V167" i="9"/>
  <c r="W544" i="18"/>
  <c r="AU543" i="18"/>
  <c r="AU561" i="18" s="1"/>
  <c r="AZ166" i="23"/>
  <c r="G546" i="18"/>
  <c r="H546" i="18"/>
  <c r="AQ166" i="9"/>
  <c r="BC166" i="9"/>
  <c r="BE166" i="9"/>
  <c r="AS166" i="9"/>
  <c r="AP166" i="9"/>
  <c r="BB166" i="9"/>
  <c r="P166" i="9"/>
  <c r="AN166" i="9" s="1"/>
  <c r="AT166" i="9"/>
  <c r="M166" i="23"/>
  <c r="Y166" i="23" s="1"/>
  <c r="M166" i="9"/>
  <c r="N543" i="19"/>
  <c r="AX542" i="19"/>
  <c r="Y166" i="9"/>
  <c r="BJ542" i="19"/>
  <c r="AL543" i="19"/>
  <c r="BD542" i="19"/>
  <c r="AF543" i="19"/>
  <c r="AU166" i="9"/>
  <c r="BG166" i="9"/>
  <c r="BC542" i="19"/>
  <c r="AE543" i="19"/>
  <c r="AD166" i="9"/>
  <c r="AD166" i="23"/>
  <c r="AV166" i="9"/>
  <c r="BH166" i="9"/>
  <c r="Z545" i="18"/>
  <c r="BA542" i="19"/>
  <c r="AC543" i="19"/>
  <c r="AB167" i="23" s="1"/>
  <c r="AQ166" i="23"/>
  <c r="BC166" i="23"/>
  <c r="AS166" i="23"/>
  <c r="BB166" i="23"/>
  <c r="AP166" i="23"/>
  <c r="P166" i="23"/>
  <c r="AN166" i="23" s="1"/>
  <c r="H167" i="23"/>
  <c r="AS561" i="19"/>
  <c r="H167" i="9"/>
  <c r="I544" i="19"/>
  <c r="AS543" i="19"/>
  <c r="AS559" i="19" s="1"/>
  <c r="AT166" i="23"/>
  <c r="M546" i="18"/>
  <c r="AP542" i="19"/>
  <c r="BI542" i="19"/>
  <c r="AK543" i="19"/>
  <c r="AJ167" i="9" s="1"/>
  <c r="K546" i="18"/>
  <c r="AU166" i="23"/>
  <c r="BH542" i="19"/>
  <c r="AJ543" i="19"/>
  <c r="AI166" i="9"/>
  <c r="AI166" i="23"/>
  <c r="BG166" i="23" s="1"/>
  <c r="BF542" i="19"/>
  <c r="AH543" i="19"/>
  <c r="AJ166" i="23"/>
  <c r="AG166" i="23"/>
  <c r="BE166" i="23" s="1"/>
  <c r="AK166" i="23"/>
  <c r="AC166" i="23"/>
  <c r="BA166" i="23" s="1"/>
  <c r="AE166" i="23"/>
  <c r="BH166" i="23"/>
  <c r="AV166" i="23"/>
  <c r="D167" i="23"/>
  <c r="AO561" i="19"/>
  <c r="D167" i="9"/>
  <c r="P167" i="9" s="1"/>
  <c r="E544" i="19"/>
  <c r="AO543" i="19"/>
  <c r="AO559" i="19" s="1"/>
  <c r="U167" i="23"/>
  <c r="U167" i="9"/>
  <c r="V544" i="18"/>
  <c r="AT543" i="18"/>
  <c r="AT561" i="18" s="1"/>
  <c r="R167" i="23"/>
  <c r="R167" i="9"/>
  <c r="S544" i="18"/>
  <c r="AQ543" i="18"/>
  <c r="AQ561" i="18" s="1"/>
  <c r="T167" i="23"/>
  <c r="T167" i="9"/>
  <c r="U544" i="18"/>
  <c r="AS543" i="18"/>
  <c r="AS561" i="18" s="1"/>
  <c r="S167" i="9"/>
  <c r="T544" i="18"/>
  <c r="AR543" i="18"/>
  <c r="AR561" i="18" s="1"/>
  <c r="G167" i="23"/>
  <c r="AR561" i="19"/>
  <c r="G167" i="9"/>
  <c r="H544" i="19"/>
  <c r="AR543" i="19"/>
  <c r="AR559" i="19" s="1"/>
  <c r="BG542" i="19"/>
  <c r="AI543" i="19"/>
  <c r="AH166" i="23"/>
  <c r="BF166" i="23" s="1"/>
  <c r="AH166" i="9"/>
  <c r="BF166" i="9" s="1"/>
  <c r="BE542" i="19"/>
  <c r="AG543" i="19"/>
  <c r="AF166" i="9"/>
  <c r="AF166" i="23"/>
  <c r="BD166" i="23" s="1"/>
  <c r="I546" i="18"/>
  <c r="BJ561" i="18"/>
  <c r="AX543" i="18"/>
  <c r="AX561" i="18" s="1"/>
  <c r="N544" i="18"/>
  <c r="AR166" i="9"/>
  <c r="BD166" i="9"/>
  <c r="AK165" i="9"/>
  <c r="BI165" i="9" s="1"/>
  <c r="G168" i="23" l="1"/>
  <c r="G168" i="9"/>
  <c r="H545" i="19"/>
  <c r="AR544" i="19"/>
  <c r="S167" i="23"/>
  <c r="AQ167" i="23" s="1"/>
  <c r="N545" i="18"/>
  <c r="AX544" i="18"/>
  <c r="BE543" i="19"/>
  <c r="BE559" i="19" s="1"/>
  <c r="BE561" i="19" s="1"/>
  <c r="AG544" i="19"/>
  <c r="AF167" i="23"/>
  <c r="AF167" i="9"/>
  <c r="BG543" i="19"/>
  <c r="BG559" i="19" s="1"/>
  <c r="BG561" i="19" s="1"/>
  <c r="AI544" i="19"/>
  <c r="AH167" i="9"/>
  <c r="AH167" i="23"/>
  <c r="AQ167" i="9"/>
  <c r="BD167" i="9"/>
  <c r="AR167" i="9"/>
  <c r="BC543" i="19"/>
  <c r="BC559" i="19" s="1"/>
  <c r="BC561" i="19" s="1"/>
  <c r="AE544" i="19"/>
  <c r="AD167" i="23"/>
  <c r="AD167" i="9"/>
  <c r="BD543" i="19"/>
  <c r="BD559" i="19" s="1"/>
  <c r="BD561" i="19" s="1"/>
  <c r="AF544" i="19"/>
  <c r="AW166" i="9"/>
  <c r="BG545" i="18"/>
  <c r="AI546" i="18"/>
  <c r="J168" i="23"/>
  <c r="J168" i="9"/>
  <c r="K545" i="19"/>
  <c r="AU544" i="19"/>
  <c r="AP167" i="9"/>
  <c r="BB167" i="9"/>
  <c r="AS167" i="9"/>
  <c r="AE168" i="23"/>
  <c r="BD544" i="18"/>
  <c r="AE168" i="9"/>
  <c r="AF545" i="18"/>
  <c r="BC545" i="18"/>
  <c r="AE546" i="18"/>
  <c r="BB544" i="18"/>
  <c r="AD545" i="18"/>
  <c r="BJ544" i="18"/>
  <c r="AL545" i="18"/>
  <c r="BF544" i="18"/>
  <c r="AH545" i="18"/>
  <c r="BI544" i="18"/>
  <c r="AK545" i="18"/>
  <c r="BE545" i="18"/>
  <c r="AG546" i="18"/>
  <c r="E168" i="23"/>
  <c r="E168" i="9"/>
  <c r="F545" i="19"/>
  <c r="BA167" i="23"/>
  <c r="E547" i="18"/>
  <c r="R544" i="19"/>
  <c r="Q167" i="23"/>
  <c r="AO167" i="23" s="1"/>
  <c r="Q167" i="9"/>
  <c r="S168" i="23"/>
  <c r="S168" i="9"/>
  <c r="T545" i="18"/>
  <c r="AR544" i="18"/>
  <c r="U545" i="18"/>
  <c r="AS544" i="18"/>
  <c r="S545" i="18"/>
  <c r="AQ544" i="18"/>
  <c r="V545" i="18"/>
  <c r="AT544" i="18"/>
  <c r="D168" i="23"/>
  <c r="D168" i="9"/>
  <c r="E545" i="19"/>
  <c r="AO544" i="19"/>
  <c r="AZ167" i="23"/>
  <c r="BF543" i="19"/>
  <c r="BF559" i="19" s="1"/>
  <c r="BF561" i="19" s="1"/>
  <c r="AH544" i="19"/>
  <c r="AG168" i="23" s="1"/>
  <c r="BH543" i="19"/>
  <c r="BH559" i="19" s="1"/>
  <c r="BH561" i="19" s="1"/>
  <c r="AJ544" i="19"/>
  <c r="AI167" i="23"/>
  <c r="AI167" i="9"/>
  <c r="K547" i="18"/>
  <c r="Z546" i="18"/>
  <c r="AW166" i="23"/>
  <c r="BI166" i="23"/>
  <c r="G547" i="18"/>
  <c r="BH167" i="9"/>
  <c r="X168" i="9"/>
  <c r="Y545" i="18"/>
  <c r="AW544" i="18"/>
  <c r="F547" i="18"/>
  <c r="BF167" i="23"/>
  <c r="AT167" i="23"/>
  <c r="J547" i="18"/>
  <c r="P167" i="23"/>
  <c r="AN167" i="23" s="1"/>
  <c r="AE167" i="9"/>
  <c r="BC167" i="9" s="1"/>
  <c r="K168" i="23"/>
  <c r="K168" i="9"/>
  <c r="L545" i="19"/>
  <c r="AV544" i="19"/>
  <c r="AU167" i="23"/>
  <c r="BG167" i="23"/>
  <c r="AO167" i="9"/>
  <c r="BA167" i="9"/>
  <c r="R546" i="18"/>
  <c r="BB543" i="19"/>
  <c r="BB559" i="19" s="1"/>
  <c r="BB561" i="19" s="1"/>
  <c r="AD544" i="19"/>
  <c r="AC168" i="23" s="1"/>
  <c r="AN167" i="9"/>
  <c r="BJ543" i="19"/>
  <c r="BJ559" i="19" s="1"/>
  <c r="BJ561" i="19" s="1"/>
  <c r="AL544" i="19"/>
  <c r="V168" i="23"/>
  <c r="V168" i="9"/>
  <c r="W545" i="18"/>
  <c r="AU544" i="18"/>
  <c r="L168" i="23"/>
  <c r="L168" i="9"/>
  <c r="M545" i="19"/>
  <c r="AW544" i="19"/>
  <c r="X167" i="9"/>
  <c r="AV167" i="9" s="1"/>
  <c r="L546" i="18"/>
  <c r="AT167" i="9"/>
  <c r="BF167" i="9"/>
  <c r="F168" i="23"/>
  <c r="F168" i="9"/>
  <c r="G545" i="19"/>
  <c r="AQ544" i="19"/>
  <c r="I168" i="23"/>
  <c r="I168" i="9"/>
  <c r="AT544" i="19"/>
  <c r="J545" i="19"/>
  <c r="BE167" i="23"/>
  <c r="AS167" i="23"/>
  <c r="AG167" i="9"/>
  <c r="BE167" i="9" s="1"/>
  <c r="AU167" i="9"/>
  <c r="BG167" i="9"/>
  <c r="AB168" i="23"/>
  <c r="BA544" i="18"/>
  <c r="AB168" i="9"/>
  <c r="AC545" i="18"/>
  <c r="BH545" i="18"/>
  <c r="AJ546" i="18"/>
  <c r="I547" i="18"/>
  <c r="BI543" i="19"/>
  <c r="BI559" i="19" s="1"/>
  <c r="BI561" i="19" s="1"/>
  <c r="AK544" i="19"/>
  <c r="AJ168" i="23" s="1"/>
  <c r="M547" i="18"/>
  <c r="H168" i="23"/>
  <c r="T168" i="23" s="1"/>
  <c r="H168" i="9"/>
  <c r="T168" i="9" s="1"/>
  <c r="I545" i="19"/>
  <c r="AS544" i="19"/>
  <c r="AR167" i="23"/>
  <c r="BD167" i="23"/>
  <c r="BA543" i="19"/>
  <c r="BA559" i="19" s="1"/>
  <c r="BA561" i="19" s="1"/>
  <c r="AC544" i="19"/>
  <c r="M167" i="23"/>
  <c r="Y167" i="23" s="1"/>
  <c r="M167" i="9"/>
  <c r="Y167" i="9" s="1"/>
  <c r="N544" i="19"/>
  <c r="AX543" i="19"/>
  <c r="AX559" i="19" s="1"/>
  <c r="AX561" i="19" s="1"/>
  <c r="H547" i="18"/>
  <c r="X167" i="23"/>
  <c r="AV167" i="23" s="1"/>
  <c r="P168" i="23"/>
  <c r="P168" i="9"/>
  <c r="Q545" i="18"/>
  <c r="AO544" i="18"/>
  <c r="BB167" i="23"/>
  <c r="AP167" i="23"/>
  <c r="W168" i="23"/>
  <c r="W168" i="9"/>
  <c r="X545" i="18"/>
  <c r="AE167" i="23"/>
  <c r="BC167" i="23" s="1"/>
  <c r="AK167" i="23"/>
  <c r="AG167" i="23"/>
  <c r="AJ167" i="23"/>
  <c r="BH167" i="23" s="1"/>
  <c r="AB167" i="9"/>
  <c r="AZ167" i="9" s="1"/>
  <c r="AK166" i="9"/>
  <c r="BI166" i="9" s="1"/>
  <c r="Q546" i="18" l="1"/>
  <c r="AO545" i="18"/>
  <c r="X546" i="18"/>
  <c r="I169" i="23"/>
  <c r="I169" i="9"/>
  <c r="J546" i="19"/>
  <c r="AT545" i="19"/>
  <c r="L169" i="23"/>
  <c r="L169" i="9"/>
  <c r="AW545" i="19"/>
  <c r="M546" i="19"/>
  <c r="BA544" i="19"/>
  <c r="AC545" i="19"/>
  <c r="F169" i="23"/>
  <c r="F169" i="9"/>
  <c r="G546" i="19"/>
  <c r="AQ545" i="19"/>
  <c r="AV168" i="9"/>
  <c r="D169" i="23"/>
  <c r="D169" i="9"/>
  <c r="E546" i="19"/>
  <c r="AO545" i="19"/>
  <c r="U169" i="23"/>
  <c r="U169" i="9"/>
  <c r="V546" i="18"/>
  <c r="AT545" i="18"/>
  <c r="R169" i="23"/>
  <c r="R169" i="9"/>
  <c r="S546" i="18"/>
  <c r="AQ545" i="18"/>
  <c r="U546" i="18"/>
  <c r="AS545" i="18"/>
  <c r="S169" i="23"/>
  <c r="T546" i="18"/>
  <c r="AR545" i="18"/>
  <c r="AT168" i="9"/>
  <c r="BD544" i="19"/>
  <c r="AF545" i="19"/>
  <c r="BC544" i="19"/>
  <c r="AE545" i="19"/>
  <c r="AD168" i="23"/>
  <c r="AD168" i="9"/>
  <c r="BG544" i="19"/>
  <c r="AI545" i="19"/>
  <c r="AH168" i="23"/>
  <c r="AH168" i="9"/>
  <c r="BF168" i="9" s="1"/>
  <c r="BE544" i="19"/>
  <c r="AG545" i="19"/>
  <c r="AF168" i="23"/>
  <c r="AF168" i="9"/>
  <c r="G169" i="23"/>
  <c r="G169" i="9"/>
  <c r="S169" i="9" s="1"/>
  <c r="H546" i="19"/>
  <c r="AR545" i="19"/>
  <c r="H169" i="23"/>
  <c r="T169" i="23" s="1"/>
  <c r="H169" i="9"/>
  <c r="T169" i="9" s="1"/>
  <c r="AS545" i="19"/>
  <c r="I546" i="19"/>
  <c r="M548" i="18"/>
  <c r="I548" i="18"/>
  <c r="BB168" i="9"/>
  <c r="L547" i="18"/>
  <c r="AV546" i="18"/>
  <c r="BH168" i="23"/>
  <c r="R547" i="18"/>
  <c r="K169" i="23"/>
  <c r="K169" i="9"/>
  <c r="W169" i="9" s="1"/>
  <c r="L546" i="19"/>
  <c r="AV545" i="19"/>
  <c r="X169" i="23"/>
  <c r="X169" i="9"/>
  <c r="Y546" i="18"/>
  <c r="AW545" i="18"/>
  <c r="K548" i="18"/>
  <c r="BH544" i="19"/>
  <c r="AJ545" i="19"/>
  <c r="AI168" i="9"/>
  <c r="AI168" i="23"/>
  <c r="AN168" i="9"/>
  <c r="AZ168" i="9"/>
  <c r="U168" i="9"/>
  <c r="AS168" i="9" s="1"/>
  <c r="R168" i="9"/>
  <c r="AP168" i="9" s="1"/>
  <c r="R545" i="19"/>
  <c r="Q168" i="23"/>
  <c r="AO168" i="23" s="1"/>
  <c r="Q168" i="9"/>
  <c r="AO168" i="9" s="1"/>
  <c r="BA168" i="23"/>
  <c r="AT168" i="23"/>
  <c r="BF168" i="23"/>
  <c r="BC168" i="9"/>
  <c r="AQ168" i="9"/>
  <c r="H548" i="18"/>
  <c r="M168" i="23"/>
  <c r="Y168" i="23" s="1"/>
  <c r="M168" i="9"/>
  <c r="AX544" i="19"/>
  <c r="N545" i="19"/>
  <c r="BI167" i="23"/>
  <c r="AW167" i="23"/>
  <c r="AR168" i="9"/>
  <c r="BD168" i="9"/>
  <c r="BI544" i="19"/>
  <c r="AK545" i="19"/>
  <c r="BH546" i="18"/>
  <c r="AJ547" i="18"/>
  <c r="AB169" i="23"/>
  <c r="BA545" i="18"/>
  <c r="AB169" i="9"/>
  <c r="AC546" i="18"/>
  <c r="BE168" i="23"/>
  <c r="BB168" i="23"/>
  <c r="AV545" i="18"/>
  <c r="BJ544" i="19"/>
  <c r="AL545" i="19"/>
  <c r="BG168" i="9"/>
  <c r="AU168" i="9"/>
  <c r="J548" i="18"/>
  <c r="AP547" i="18"/>
  <c r="F548" i="18"/>
  <c r="G548" i="18"/>
  <c r="Z547" i="18"/>
  <c r="AZ168" i="23"/>
  <c r="AN168" i="23"/>
  <c r="U168" i="23"/>
  <c r="AS168" i="23" s="1"/>
  <c r="R168" i="23"/>
  <c r="AP168" i="23" s="1"/>
  <c r="E548" i="18"/>
  <c r="E169" i="23"/>
  <c r="E169" i="9"/>
  <c r="F546" i="19"/>
  <c r="AP545" i="19"/>
  <c r="BE546" i="18"/>
  <c r="AG547" i="18"/>
  <c r="AJ169" i="23"/>
  <c r="BI545" i="18"/>
  <c r="AJ169" i="9"/>
  <c r="AK546" i="18"/>
  <c r="AG169" i="23"/>
  <c r="BF545" i="18"/>
  <c r="AG169" i="9"/>
  <c r="AH546" i="18"/>
  <c r="BJ545" i="18"/>
  <c r="AL546" i="18"/>
  <c r="AC169" i="23"/>
  <c r="BB545" i="18"/>
  <c r="AC169" i="9"/>
  <c r="AD546" i="18"/>
  <c r="BC546" i="18"/>
  <c r="AE547" i="18"/>
  <c r="AE169" i="23"/>
  <c r="AE169" i="9"/>
  <c r="BD545" i="18"/>
  <c r="AF546" i="18"/>
  <c r="BG546" i="18"/>
  <c r="AI547" i="18"/>
  <c r="AQ168" i="23"/>
  <c r="BC168" i="23"/>
  <c r="AW167" i="9"/>
  <c r="BD168" i="23"/>
  <c r="AR168" i="23"/>
  <c r="V169" i="23"/>
  <c r="W546" i="18"/>
  <c r="AU545" i="18"/>
  <c r="BB544" i="19"/>
  <c r="AD545" i="19"/>
  <c r="BG168" i="23"/>
  <c r="AU168" i="23"/>
  <c r="AP546" i="18"/>
  <c r="X168" i="23"/>
  <c r="AV168" i="23" s="1"/>
  <c r="BF544" i="19"/>
  <c r="AH545" i="19"/>
  <c r="AP544" i="19"/>
  <c r="AJ168" i="9"/>
  <c r="BH168" i="9" s="1"/>
  <c r="AG168" i="9"/>
  <c r="BE168" i="9" s="1"/>
  <c r="AK168" i="9"/>
  <c r="AC168" i="9"/>
  <c r="BA168" i="9" s="1"/>
  <c r="J169" i="23"/>
  <c r="J169" i="9"/>
  <c r="K546" i="19"/>
  <c r="AU545" i="19"/>
  <c r="N546" i="18"/>
  <c r="AX545" i="18"/>
  <c r="AK167" i="9"/>
  <c r="BI167" i="9" s="1"/>
  <c r="J170" i="23" l="1"/>
  <c r="J170" i="9"/>
  <c r="K547" i="19"/>
  <c r="AU546" i="19"/>
  <c r="BF545" i="19"/>
  <c r="AH546" i="19"/>
  <c r="BA169" i="9"/>
  <c r="Z548" i="18"/>
  <c r="G549" i="18"/>
  <c r="M169" i="23"/>
  <c r="M169" i="9"/>
  <c r="N546" i="19"/>
  <c r="AX545" i="19"/>
  <c r="Y169" i="9"/>
  <c r="Y169" i="23"/>
  <c r="K549" i="18"/>
  <c r="I549" i="18"/>
  <c r="H170" i="23"/>
  <c r="H170" i="9"/>
  <c r="I547" i="19"/>
  <c r="AS546" i="19"/>
  <c r="BD545" i="19"/>
  <c r="AF546" i="19"/>
  <c r="AZ169" i="9"/>
  <c r="BA545" i="19"/>
  <c r="AC546" i="19"/>
  <c r="AV169" i="9"/>
  <c r="BH169" i="9"/>
  <c r="AS169" i="9"/>
  <c r="BE169" i="9"/>
  <c r="P169" i="9"/>
  <c r="AN169" i="9" s="1"/>
  <c r="V170" i="23"/>
  <c r="BY113" i="23" s="1"/>
  <c r="V170" i="9"/>
  <c r="W547" i="18"/>
  <c r="AU546" i="18"/>
  <c r="BA169" i="23"/>
  <c r="F549" i="18"/>
  <c r="H549" i="18"/>
  <c r="BH545" i="19"/>
  <c r="AJ546" i="19"/>
  <c r="AI169" i="9"/>
  <c r="AI169" i="23"/>
  <c r="BG169" i="23" s="1"/>
  <c r="R548" i="18"/>
  <c r="G170" i="23"/>
  <c r="G170" i="9"/>
  <c r="AR546" i="19"/>
  <c r="H547" i="19"/>
  <c r="AZ169" i="23"/>
  <c r="F170" i="23"/>
  <c r="F170" i="9"/>
  <c r="G547" i="19"/>
  <c r="AQ546" i="19"/>
  <c r="BH169" i="23"/>
  <c r="AV169" i="23"/>
  <c r="BE169" i="23"/>
  <c r="AS169" i="23"/>
  <c r="W169" i="23"/>
  <c r="AU169" i="23" s="1"/>
  <c r="P169" i="23"/>
  <c r="AN169" i="23" s="1"/>
  <c r="AX546" i="18"/>
  <c r="N547" i="18"/>
  <c r="AT169" i="23"/>
  <c r="BB545" i="19"/>
  <c r="AD546" i="19"/>
  <c r="V169" i="9"/>
  <c r="AT169" i="9" s="1"/>
  <c r="BG547" i="18"/>
  <c r="AI548" i="18"/>
  <c r="AE170" i="23"/>
  <c r="CK110" i="23" s="1"/>
  <c r="BD546" i="18"/>
  <c r="AE170" i="9"/>
  <c r="AF547" i="18"/>
  <c r="BC547" i="18"/>
  <c r="AE548" i="18"/>
  <c r="BB546" i="18"/>
  <c r="AD547" i="18"/>
  <c r="BJ546" i="18"/>
  <c r="AL547" i="18"/>
  <c r="BF546" i="18"/>
  <c r="AH547" i="18"/>
  <c r="BI546" i="18"/>
  <c r="AK547" i="18"/>
  <c r="BE547" i="18"/>
  <c r="AG548" i="18"/>
  <c r="BA546" i="18"/>
  <c r="AC547" i="18"/>
  <c r="BH547" i="18"/>
  <c r="AJ548" i="18"/>
  <c r="BI545" i="19"/>
  <c r="AK546" i="19"/>
  <c r="AJ170" i="23" s="1"/>
  <c r="CK115" i="23" s="1"/>
  <c r="BI168" i="9"/>
  <c r="R546" i="19"/>
  <c r="Q169" i="23"/>
  <c r="AO169" i="23" s="1"/>
  <c r="Q169" i="9"/>
  <c r="AO169" i="9" s="1"/>
  <c r="Y547" i="18"/>
  <c r="AW546" i="18"/>
  <c r="K170" i="23"/>
  <c r="K170" i="9"/>
  <c r="AV546" i="19"/>
  <c r="L547" i="19"/>
  <c r="M549" i="18"/>
  <c r="AR169" i="9"/>
  <c r="BD169" i="9"/>
  <c r="AQ169" i="9"/>
  <c r="BC169" i="9"/>
  <c r="BE545" i="19"/>
  <c r="AG546" i="19"/>
  <c r="AF169" i="23"/>
  <c r="AF169" i="9"/>
  <c r="BG545" i="19"/>
  <c r="AI546" i="19"/>
  <c r="AH169" i="9"/>
  <c r="BF169" i="9" s="1"/>
  <c r="AH169" i="23"/>
  <c r="BF169" i="23" s="1"/>
  <c r="BC545" i="19"/>
  <c r="AE546" i="19"/>
  <c r="AD169" i="9"/>
  <c r="AD169" i="23"/>
  <c r="BB169" i="9"/>
  <c r="AP169" i="9"/>
  <c r="L170" i="23"/>
  <c r="L170" i="9"/>
  <c r="M547" i="19"/>
  <c r="AW546" i="19"/>
  <c r="Y168" i="9"/>
  <c r="AW168" i="9" s="1"/>
  <c r="E170" i="23"/>
  <c r="AC170" i="23" s="1"/>
  <c r="CK108" i="23" s="1"/>
  <c r="E170" i="9"/>
  <c r="F547" i="19"/>
  <c r="AP546" i="19"/>
  <c r="E549" i="18"/>
  <c r="J549" i="18"/>
  <c r="BJ545" i="19"/>
  <c r="AL546" i="19"/>
  <c r="AW168" i="23"/>
  <c r="AU169" i="9"/>
  <c r="BG169" i="9"/>
  <c r="L548" i="18"/>
  <c r="BD169" i="23"/>
  <c r="AR169" i="23"/>
  <c r="BC169" i="23"/>
  <c r="AQ169" i="23"/>
  <c r="S170" i="23"/>
  <c r="BY110" i="23" s="1"/>
  <c r="S170" i="9"/>
  <c r="T547" i="18"/>
  <c r="AR546" i="18"/>
  <c r="T170" i="23"/>
  <c r="BY111" i="23" s="1"/>
  <c r="T170" i="9"/>
  <c r="U547" i="18"/>
  <c r="AS546" i="18"/>
  <c r="R170" i="23"/>
  <c r="BY109" i="23" s="1"/>
  <c r="R170" i="9"/>
  <c r="S547" i="18"/>
  <c r="AQ546" i="18"/>
  <c r="U170" i="9"/>
  <c r="V547" i="18"/>
  <c r="AT546" i="18"/>
  <c r="D170" i="23"/>
  <c r="D170" i="9"/>
  <c r="AB170" i="9" s="1"/>
  <c r="E547" i="19"/>
  <c r="AO546" i="19"/>
  <c r="AP169" i="23"/>
  <c r="BB169" i="23"/>
  <c r="I170" i="23"/>
  <c r="AG170" i="23" s="1"/>
  <c r="CK112" i="23" s="1"/>
  <c r="I170" i="9"/>
  <c r="J547" i="19"/>
  <c r="AT546" i="19"/>
  <c r="W170" i="23"/>
  <c r="BY114" i="23" s="1"/>
  <c r="W170" i="9"/>
  <c r="X547" i="18"/>
  <c r="AV547" i="18" s="1"/>
  <c r="P170" i="23"/>
  <c r="BY107" i="23" s="1"/>
  <c r="P170" i="9"/>
  <c r="Q547" i="18"/>
  <c r="AO546" i="18"/>
  <c r="AK168" i="23"/>
  <c r="BI168" i="23" s="1"/>
  <c r="I171" i="23" l="1"/>
  <c r="I171" i="9"/>
  <c r="J548" i="19"/>
  <c r="AT547" i="19"/>
  <c r="AN170" i="23"/>
  <c r="CW107" i="23" s="1"/>
  <c r="BM107" i="23"/>
  <c r="U170" i="23"/>
  <c r="BY112" i="23" s="1"/>
  <c r="Q548" i="18"/>
  <c r="AO547" i="18"/>
  <c r="AS170" i="9"/>
  <c r="BH170" i="23"/>
  <c r="DI115" i="23" s="1"/>
  <c r="BM115" i="23"/>
  <c r="AU170" i="23"/>
  <c r="CW114" i="23" s="1"/>
  <c r="BM114" i="23"/>
  <c r="X170" i="23"/>
  <c r="BY115" i="23" s="1"/>
  <c r="BH548" i="18"/>
  <c r="AJ549" i="18"/>
  <c r="BA547" i="18"/>
  <c r="AC548" i="18"/>
  <c r="AQ170" i="9"/>
  <c r="BC170" i="9"/>
  <c r="F550" i="18"/>
  <c r="W548" i="18"/>
  <c r="AU547" i="18"/>
  <c r="BA546" i="19"/>
  <c r="AC547" i="19"/>
  <c r="AB171" i="23" s="1"/>
  <c r="CL107" i="23" s="1"/>
  <c r="BD546" i="19"/>
  <c r="AF547" i="19"/>
  <c r="AR170" i="9"/>
  <c r="AW169" i="9"/>
  <c r="AK169" i="9"/>
  <c r="BI169" i="9" s="1"/>
  <c r="Z549" i="18"/>
  <c r="J171" i="23"/>
  <c r="J171" i="9"/>
  <c r="AU547" i="19"/>
  <c r="K548" i="19"/>
  <c r="D171" i="23"/>
  <c r="D171" i="9"/>
  <c r="P171" i="9" s="1"/>
  <c r="E548" i="19"/>
  <c r="AO547" i="19"/>
  <c r="U171" i="23"/>
  <c r="BZ112" i="23" s="1"/>
  <c r="U171" i="9"/>
  <c r="V548" i="18"/>
  <c r="AT547" i="18"/>
  <c r="S548" i="18"/>
  <c r="AQ547" i="18"/>
  <c r="U548" i="18"/>
  <c r="AS547" i="18"/>
  <c r="T548" i="18"/>
  <c r="AR547" i="18"/>
  <c r="L549" i="18"/>
  <c r="J550" i="18"/>
  <c r="E171" i="23"/>
  <c r="E171" i="9"/>
  <c r="F548" i="19"/>
  <c r="BC546" i="19"/>
  <c r="AE547" i="19"/>
  <c r="AD170" i="23"/>
  <c r="CK109" i="23" s="1"/>
  <c r="AD170" i="9"/>
  <c r="BG546" i="19"/>
  <c r="AI547" i="19"/>
  <c r="AH170" i="23"/>
  <c r="CK113" i="23" s="1"/>
  <c r="AH170" i="9"/>
  <c r="BE546" i="19"/>
  <c r="AG547" i="19"/>
  <c r="AF170" i="9"/>
  <c r="BD170" i="9" s="1"/>
  <c r="AF170" i="23"/>
  <c r="CK111" i="23" s="1"/>
  <c r="K171" i="23"/>
  <c r="K171" i="9"/>
  <c r="L548" i="19"/>
  <c r="AV547" i="19"/>
  <c r="BE548" i="18"/>
  <c r="AG549" i="18"/>
  <c r="BI547" i="18"/>
  <c r="AK548" i="18"/>
  <c r="BF547" i="18"/>
  <c r="AH548" i="18"/>
  <c r="BJ547" i="18"/>
  <c r="AL548" i="18"/>
  <c r="BB547" i="18"/>
  <c r="AD548" i="18"/>
  <c r="BC548" i="18"/>
  <c r="AE549" i="18"/>
  <c r="BD547" i="18"/>
  <c r="AF548" i="18"/>
  <c r="BG548" i="18"/>
  <c r="AI549" i="18"/>
  <c r="F171" i="23"/>
  <c r="F171" i="9"/>
  <c r="AQ547" i="19"/>
  <c r="G548" i="19"/>
  <c r="AQ170" i="23"/>
  <c r="CW110" i="23" s="1"/>
  <c r="BM110" i="23"/>
  <c r="BC170" i="23"/>
  <c r="DI110" i="23" s="1"/>
  <c r="H550" i="18"/>
  <c r="BD170" i="23"/>
  <c r="DI111" i="23" s="1"/>
  <c r="AR170" i="23"/>
  <c r="CW111" i="23" s="1"/>
  <c r="BM111" i="23"/>
  <c r="AW169" i="23"/>
  <c r="AK169" i="23"/>
  <c r="BI169" i="23" s="1"/>
  <c r="BF546" i="19"/>
  <c r="AH547" i="19"/>
  <c r="AT170" i="9"/>
  <c r="BF170" i="9"/>
  <c r="AZ170" i="9"/>
  <c r="AN170" i="9"/>
  <c r="BJ546" i="19"/>
  <c r="AL547" i="19"/>
  <c r="L171" i="23"/>
  <c r="L171" i="9"/>
  <c r="M548" i="19"/>
  <c r="AW547" i="19"/>
  <c r="X171" i="23"/>
  <c r="BZ115" i="23" s="1"/>
  <c r="X171" i="9"/>
  <c r="Y548" i="18"/>
  <c r="AW547" i="18"/>
  <c r="BI546" i="19"/>
  <c r="AK547" i="19"/>
  <c r="AJ171" i="23" s="1"/>
  <c r="CL115" i="23" s="1"/>
  <c r="AJ170" i="9"/>
  <c r="AG170" i="9"/>
  <c r="BE170" i="9" s="1"/>
  <c r="AC170" i="9"/>
  <c r="BA170" i="9" s="1"/>
  <c r="BB546" i="19"/>
  <c r="AD547" i="19"/>
  <c r="AX547" i="18"/>
  <c r="N548" i="18"/>
  <c r="AP170" i="9"/>
  <c r="BB170" i="9"/>
  <c r="G171" i="23"/>
  <c r="S171" i="23" s="1"/>
  <c r="BZ110" i="23" s="1"/>
  <c r="G171" i="9"/>
  <c r="H548" i="19"/>
  <c r="AR547" i="19"/>
  <c r="R549" i="18"/>
  <c r="I550" i="18"/>
  <c r="BF170" i="23"/>
  <c r="DI113" i="23" s="1"/>
  <c r="AT170" i="23"/>
  <c r="CW113" i="23" s="1"/>
  <c r="BM113" i="23"/>
  <c r="BM112" i="23"/>
  <c r="BE170" i="23"/>
  <c r="DI112" i="23" s="1"/>
  <c r="AS170" i="23"/>
  <c r="CW112" i="23" s="1"/>
  <c r="W171" i="23"/>
  <c r="BZ114" i="23" s="1"/>
  <c r="W171" i="9"/>
  <c r="X548" i="18"/>
  <c r="AV548" i="18" s="1"/>
  <c r="E550" i="18"/>
  <c r="BA170" i="23"/>
  <c r="DI108" i="23" s="1"/>
  <c r="BM108" i="23"/>
  <c r="BH170" i="9"/>
  <c r="M550" i="18"/>
  <c r="AU170" i="9"/>
  <c r="BG170" i="9"/>
  <c r="X170" i="9"/>
  <c r="AV170" i="9" s="1"/>
  <c r="R547" i="19"/>
  <c r="Q170" i="23"/>
  <c r="BY108" i="23" s="1"/>
  <c r="Q170" i="9"/>
  <c r="AO170" i="9" s="1"/>
  <c r="AB170" i="23"/>
  <c r="CK107" i="23" s="1"/>
  <c r="BB170" i="23"/>
  <c r="DI109" i="23" s="1"/>
  <c r="AP170" i="23"/>
  <c r="CW109" i="23" s="1"/>
  <c r="BM109" i="23"/>
  <c r="BH546" i="19"/>
  <c r="AJ547" i="19"/>
  <c r="AI170" i="9"/>
  <c r="AI170" i="23"/>
  <c r="CK114" i="23" s="1"/>
  <c r="AP548" i="18"/>
  <c r="H171" i="23"/>
  <c r="H171" i="9"/>
  <c r="I548" i="19"/>
  <c r="AS547" i="19"/>
  <c r="K550" i="18"/>
  <c r="M170" i="23"/>
  <c r="M170" i="9"/>
  <c r="Y170" i="9" s="1"/>
  <c r="N547" i="19"/>
  <c r="AX546" i="19"/>
  <c r="G550" i="18"/>
  <c r="M171" i="23" l="1"/>
  <c r="M171" i="9"/>
  <c r="N548" i="19"/>
  <c r="AX547" i="19"/>
  <c r="BN111" i="23"/>
  <c r="BH547" i="19"/>
  <c r="AJ548" i="19"/>
  <c r="AI171" i="23"/>
  <c r="CL114" i="23" s="1"/>
  <c r="AI171" i="9"/>
  <c r="R548" i="19"/>
  <c r="Q171" i="9"/>
  <c r="Q171" i="23"/>
  <c r="BZ108" i="23" s="1"/>
  <c r="AO170" i="23"/>
  <c r="CW108" i="23" s="1"/>
  <c r="E551" i="18"/>
  <c r="I551" i="18"/>
  <c r="BB547" i="19"/>
  <c r="AD548" i="19"/>
  <c r="BF547" i="19"/>
  <c r="AH548" i="19"/>
  <c r="H551" i="18"/>
  <c r="BN109" i="23"/>
  <c r="AE171" i="23"/>
  <c r="CL110" i="23" s="1"/>
  <c r="AC171" i="23"/>
  <c r="CL108" i="23" s="1"/>
  <c r="AG171" i="23"/>
  <c r="CL112" i="23" s="1"/>
  <c r="BG171" i="23"/>
  <c r="DJ114" i="23" s="1"/>
  <c r="AU171" i="23"/>
  <c r="CX114" i="23" s="1"/>
  <c r="BN114" i="23"/>
  <c r="BA171" i="23"/>
  <c r="DJ108" i="23" s="1"/>
  <c r="BN108" i="23"/>
  <c r="AO171" i="23"/>
  <c r="CX108" i="23" s="1"/>
  <c r="T171" i="23"/>
  <c r="BZ111" i="23" s="1"/>
  <c r="R171" i="23"/>
  <c r="BZ109" i="23" s="1"/>
  <c r="AZ171" i="23"/>
  <c r="DJ107" i="23" s="1"/>
  <c r="BN107" i="23"/>
  <c r="AT171" i="23"/>
  <c r="CX113" i="23" s="1"/>
  <c r="BN113" i="23"/>
  <c r="V171" i="23"/>
  <c r="BZ113" i="23" s="1"/>
  <c r="AS171" i="9"/>
  <c r="AW170" i="9"/>
  <c r="M551" i="18"/>
  <c r="X549" i="18"/>
  <c r="R550" i="18"/>
  <c r="G172" i="23"/>
  <c r="G172" i="9"/>
  <c r="H549" i="19"/>
  <c r="AR548" i="19"/>
  <c r="Y549" i="18"/>
  <c r="AW548" i="18"/>
  <c r="L172" i="23"/>
  <c r="L172" i="9"/>
  <c r="M549" i="19"/>
  <c r="AW548" i="19"/>
  <c r="F172" i="23"/>
  <c r="F172" i="9"/>
  <c r="G549" i="19"/>
  <c r="AQ548" i="19"/>
  <c r="BG549" i="18"/>
  <c r="AI550" i="18"/>
  <c r="AE172" i="23"/>
  <c r="CM110" i="23" s="1"/>
  <c r="BD548" i="18"/>
  <c r="AF549" i="18"/>
  <c r="BC549" i="18"/>
  <c r="AE550" i="18"/>
  <c r="BB548" i="18"/>
  <c r="AD549" i="18"/>
  <c r="BJ548" i="18"/>
  <c r="AL549" i="18"/>
  <c r="BF548" i="18"/>
  <c r="AH549" i="18"/>
  <c r="BI548" i="18"/>
  <c r="AK549" i="18"/>
  <c r="BE549" i="18"/>
  <c r="AG550" i="18"/>
  <c r="AP547" i="19"/>
  <c r="J172" i="23"/>
  <c r="J172" i="9"/>
  <c r="K549" i="19"/>
  <c r="AU548" i="19"/>
  <c r="Z550" i="18"/>
  <c r="BD547" i="19"/>
  <c r="AF548" i="19"/>
  <c r="AE172" i="9" s="1"/>
  <c r="AP549" i="18"/>
  <c r="BA548" i="18"/>
  <c r="AC549" i="18"/>
  <c r="BH549" i="18"/>
  <c r="AJ550" i="18"/>
  <c r="P171" i="23"/>
  <c r="BZ107" i="23" s="1"/>
  <c r="AZ170" i="23"/>
  <c r="DI107" i="23" s="1"/>
  <c r="BE171" i="23"/>
  <c r="DJ112" i="23" s="1"/>
  <c r="AS171" i="23"/>
  <c r="CX112" i="23" s="1"/>
  <c r="BN112" i="23"/>
  <c r="BM116" i="23"/>
  <c r="Y170" i="23"/>
  <c r="BY116" i="23" s="1"/>
  <c r="Y171" i="23"/>
  <c r="BZ116" i="23" s="1"/>
  <c r="BC171" i="9"/>
  <c r="N549" i="18"/>
  <c r="AX548" i="18"/>
  <c r="BI547" i="19"/>
  <c r="AK548" i="19"/>
  <c r="AJ172" i="23" s="1"/>
  <c r="CM115" i="23" s="1"/>
  <c r="AV171" i="9"/>
  <c r="BJ547" i="19"/>
  <c r="AL548" i="19"/>
  <c r="AE171" i="9"/>
  <c r="AG171" i="9"/>
  <c r="BE171" i="9" s="1"/>
  <c r="AJ171" i="9"/>
  <c r="BH171" i="9" s="1"/>
  <c r="K172" i="23"/>
  <c r="K172" i="9"/>
  <c r="W172" i="9" s="1"/>
  <c r="L549" i="19"/>
  <c r="AV548" i="19"/>
  <c r="E172" i="23"/>
  <c r="E172" i="9"/>
  <c r="AC172" i="9" s="1"/>
  <c r="AP548" i="19"/>
  <c r="F549" i="19"/>
  <c r="J551" i="18"/>
  <c r="S172" i="23"/>
  <c r="CA110" i="23" s="1"/>
  <c r="S172" i="9"/>
  <c r="T549" i="18"/>
  <c r="AR548" i="18"/>
  <c r="U549" i="18"/>
  <c r="AS548" i="18"/>
  <c r="R172" i="23"/>
  <c r="CA109" i="23" s="1"/>
  <c r="R172" i="9"/>
  <c r="S549" i="18"/>
  <c r="AQ548" i="18"/>
  <c r="V549" i="18"/>
  <c r="AT548" i="18"/>
  <c r="D172" i="23"/>
  <c r="D172" i="9"/>
  <c r="E549" i="19"/>
  <c r="AO548" i="19"/>
  <c r="V172" i="23"/>
  <c r="CA113" i="23" s="1"/>
  <c r="V172" i="9"/>
  <c r="W549" i="18"/>
  <c r="AU548" i="18"/>
  <c r="AP550" i="18"/>
  <c r="F551" i="18"/>
  <c r="BG170" i="23"/>
  <c r="DI114" i="23" s="1"/>
  <c r="AV170" i="23"/>
  <c r="CW115" i="23" s="1"/>
  <c r="AK170" i="23"/>
  <c r="CK116" i="23" s="1"/>
  <c r="G551" i="18"/>
  <c r="H172" i="23"/>
  <c r="H172" i="9"/>
  <c r="I549" i="19"/>
  <c r="AS548" i="19"/>
  <c r="K551" i="18"/>
  <c r="BC171" i="23"/>
  <c r="DJ110" i="23" s="1"/>
  <c r="AQ171" i="23"/>
  <c r="CX110" i="23" s="1"/>
  <c r="BN110" i="23"/>
  <c r="AK170" i="9"/>
  <c r="BI170" i="9" s="1"/>
  <c r="AV171" i="23"/>
  <c r="CX115" i="23" s="1"/>
  <c r="BN115" i="23"/>
  <c r="BH171" i="23"/>
  <c r="DJ115" i="23" s="1"/>
  <c r="BB171" i="9"/>
  <c r="AC171" i="9"/>
  <c r="AK171" i="9"/>
  <c r="AU171" i="9"/>
  <c r="BG171" i="9"/>
  <c r="BE547" i="19"/>
  <c r="AG548" i="19"/>
  <c r="AF171" i="9"/>
  <c r="BD171" i="9" s="1"/>
  <c r="AF171" i="23"/>
  <c r="CL111" i="23" s="1"/>
  <c r="BG547" i="19"/>
  <c r="AI548" i="19"/>
  <c r="AH171" i="9"/>
  <c r="AH171" i="23"/>
  <c r="CL113" i="23" s="1"/>
  <c r="BC547" i="19"/>
  <c r="AE548" i="19"/>
  <c r="AD171" i="9"/>
  <c r="AD171" i="23"/>
  <c r="CL109" i="23" s="1"/>
  <c r="AO171" i="9"/>
  <c r="BA171" i="9"/>
  <c r="AV549" i="18"/>
  <c r="L550" i="18"/>
  <c r="S171" i="9"/>
  <c r="AQ171" i="9" s="1"/>
  <c r="T171" i="9"/>
  <c r="AR171" i="9" s="1"/>
  <c r="R171" i="9"/>
  <c r="AP171" i="9" s="1"/>
  <c r="AN171" i="9"/>
  <c r="AT171" i="9"/>
  <c r="BF171" i="9"/>
  <c r="BA547" i="19"/>
  <c r="AC548" i="19"/>
  <c r="AB172" i="23" s="1"/>
  <c r="CM107" i="23" s="1"/>
  <c r="V171" i="9"/>
  <c r="AB171" i="9"/>
  <c r="AZ171" i="9" s="1"/>
  <c r="P172" i="23"/>
  <c r="CA107" i="23" s="1"/>
  <c r="P172" i="9"/>
  <c r="Q549" i="18"/>
  <c r="AO548" i="18"/>
  <c r="I172" i="23"/>
  <c r="AG172" i="23" s="1"/>
  <c r="CM112" i="23" s="1"/>
  <c r="I172" i="9"/>
  <c r="AG172" i="9" s="1"/>
  <c r="AT548" i="19"/>
  <c r="J549" i="19"/>
  <c r="Y171" i="9"/>
  <c r="H173" i="23" l="1"/>
  <c r="H173" i="9"/>
  <c r="AS549" i="19"/>
  <c r="I550" i="19"/>
  <c r="F552" i="18"/>
  <c r="D173" i="23"/>
  <c r="D173" i="9"/>
  <c r="E550" i="19"/>
  <c r="AO549" i="19"/>
  <c r="V550" i="18"/>
  <c r="AT549" i="18"/>
  <c r="S550" i="18"/>
  <c r="AQ549" i="18"/>
  <c r="T173" i="23"/>
  <c r="CB111" i="23" s="1"/>
  <c r="T173" i="9"/>
  <c r="U550" i="18"/>
  <c r="AS549" i="18"/>
  <c r="T550" i="18"/>
  <c r="AR549" i="18"/>
  <c r="BO108" i="23"/>
  <c r="BO114" i="23"/>
  <c r="AC172" i="23"/>
  <c r="CM108" i="23" s="1"/>
  <c r="AP172" i="23"/>
  <c r="CY109" i="23" s="1"/>
  <c r="BO109" i="23"/>
  <c r="X172" i="9"/>
  <c r="AV172" i="9" s="1"/>
  <c r="BC172" i="9"/>
  <c r="AQ172" i="9"/>
  <c r="M552" i="18"/>
  <c r="I552" i="18"/>
  <c r="R549" i="19"/>
  <c r="Q172" i="23"/>
  <c r="CA108" i="23" s="1"/>
  <c r="Q172" i="9"/>
  <c r="BH548" i="19"/>
  <c r="AJ549" i="19"/>
  <c r="AI172" i="9"/>
  <c r="AI172" i="23"/>
  <c r="CM114" i="23" s="1"/>
  <c r="AR171" i="23"/>
  <c r="CX111" i="23" s="1"/>
  <c r="BN116" i="23"/>
  <c r="AW171" i="23"/>
  <c r="CX116" i="23" s="1"/>
  <c r="BO112" i="23"/>
  <c r="BE172" i="23"/>
  <c r="DK112" i="23" s="1"/>
  <c r="L551" i="18"/>
  <c r="I173" i="23"/>
  <c r="U173" i="23" s="1"/>
  <c r="CB112" i="23" s="1"/>
  <c r="I173" i="9"/>
  <c r="U173" i="9" s="1"/>
  <c r="J550" i="19"/>
  <c r="AT549" i="19"/>
  <c r="K552" i="18"/>
  <c r="AN172" i="9"/>
  <c r="U172" i="9"/>
  <c r="T172" i="9"/>
  <c r="AR172" i="9" s="1"/>
  <c r="E173" i="23"/>
  <c r="E173" i="9"/>
  <c r="F550" i="19"/>
  <c r="AP549" i="19"/>
  <c r="N550" i="18"/>
  <c r="AX549" i="18"/>
  <c r="AW170" i="23"/>
  <c r="CW116" i="23" s="1"/>
  <c r="Z551" i="18"/>
  <c r="J173" i="23"/>
  <c r="J173" i="9"/>
  <c r="K550" i="19"/>
  <c r="AU549" i="19"/>
  <c r="BE550" i="18"/>
  <c r="AG551" i="18"/>
  <c r="BI549" i="18"/>
  <c r="AK550" i="18"/>
  <c r="BF549" i="18"/>
  <c r="AH550" i="18"/>
  <c r="BJ549" i="18"/>
  <c r="AL550" i="18"/>
  <c r="BB549" i="18"/>
  <c r="AD550" i="18"/>
  <c r="BC550" i="18"/>
  <c r="AE551" i="18"/>
  <c r="BD549" i="18"/>
  <c r="AF550" i="18"/>
  <c r="BG550" i="18"/>
  <c r="AI551" i="18"/>
  <c r="BH172" i="23"/>
  <c r="DK115" i="23" s="1"/>
  <c r="BO115" i="23"/>
  <c r="X172" i="23"/>
  <c r="CA115" i="23" s="1"/>
  <c r="AQ172" i="23"/>
  <c r="CY110" i="23" s="1"/>
  <c r="BO110" i="23"/>
  <c r="BC172" i="23"/>
  <c r="DK110" i="23" s="1"/>
  <c r="W172" i="23"/>
  <c r="CA114" i="23" s="1"/>
  <c r="BF171" i="23"/>
  <c r="DJ113" i="23" s="1"/>
  <c r="AN171" i="23"/>
  <c r="CX107" i="23" s="1"/>
  <c r="BB548" i="19"/>
  <c r="AD549" i="19"/>
  <c r="AC173" i="23" s="1"/>
  <c r="CN108" i="23" s="1"/>
  <c r="BC548" i="19"/>
  <c r="AE549" i="19"/>
  <c r="AD172" i="9"/>
  <c r="AD172" i="23"/>
  <c r="CM109" i="23" s="1"/>
  <c r="BG548" i="19"/>
  <c r="AI549" i="19"/>
  <c r="AH172" i="9"/>
  <c r="AH172" i="23"/>
  <c r="CM113" i="23" s="1"/>
  <c r="BE548" i="19"/>
  <c r="AG549" i="19"/>
  <c r="AF172" i="9"/>
  <c r="BD172" i="9" s="1"/>
  <c r="AF172" i="23"/>
  <c r="CM111" i="23" s="1"/>
  <c r="BO111" i="23"/>
  <c r="AN172" i="23"/>
  <c r="CY107" i="23" s="1"/>
  <c r="AZ172" i="23"/>
  <c r="DK107" i="23" s="1"/>
  <c r="BO107" i="23"/>
  <c r="U172" i="23"/>
  <c r="CA112" i="23" s="1"/>
  <c r="T172" i="23"/>
  <c r="CA111" i="23" s="1"/>
  <c r="K173" i="23"/>
  <c r="K173" i="9"/>
  <c r="L550" i="19"/>
  <c r="AV549" i="19"/>
  <c r="BJ548" i="19"/>
  <c r="AL549" i="19"/>
  <c r="BI548" i="19"/>
  <c r="AK549" i="19"/>
  <c r="AJ173" i="9" s="1"/>
  <c r="BI170" i="23"/>
  <c r="DI116" i="23" s="1"/>
  <c r="BH550" i="18"/>
  <c r="AJ551" i="18"/>
  <c r="AB173" i="23"/>
  <c r="CN107" i="23" s="1"/>
  <c r="BA549" i="18"/>
  <c r="AB173" i="9"/>
  <c r="AC550" i="18"/>
  <c r="AT172" i="9"/>
  <c r="BF172" i="9"/>
  <c r="F173" i="23"/>
  <c r="R173" i="23" s="1"/>
  <c r="CB109" i="23" s="1"/>
  <c r="F173" i="9"/>
  <c r="R173" i="9" s="1"/>
  <c r="G550" i="19"/>
  <c r="AQ549" i="19"/>
  <c r="R551" i="18"/>
  <c r="AP171" i="23"/>
  <c r="CX109" i="23" s="1"/>
  <c r="H552" i="18"/>
  <c r="BD171" i="23"/>
  <c r="DJ111" i="23" s="1"/>
  <c r="M172" i="23"/>
  <c r="AK172" i="23" s="1"/>
  <c r="CM116" i="23" s="1"/>
  <c r="M172" i="9"/>
  <c r="AX548" i="19"/>
  <c r="N549" i="19"/>
  <c r="BA548" i="19"/>
  <c r="AC549" i="19"/>
  <c r="AS172" i="9"/>
  <c r="BE172" i="9"/>
  <c r="P173" i="23"/>
  <c r="CB107" i="23" s="1"/>
  <c r="P173" i="9"/>
  <c r="Q550" i="18"/>
  <c r="AO549" i="18"/>
  <c r="G552" i="18"/>
  <c r="V173" i="23"/>
  <c r="CB113" i="23" s="1"/>
  <c r="V173" i="9"/>
  <c r="W550" i="18"/>
  <c r="AU549" i="18"/>
  <c r="J552" i="18"/>
  <c r="AO172" i="9"/>
  <c r="BA172" i="9"/>
  <c r="BG172" i="9"/>
  <c r="AU172" i="9"/>
  <c r="AB172" i="9"/>
  <c r="AZ172" i="9" s="1"/>
  <c r="BD548" i="19"/>
  <c r="AF549" i="19"/>
  <c r="AE173" i="23" s="1"/>
  <c r="CN110" i="23" s="1"/>
  <c r="BF172" i="23"/>
  <c r="DK113" i="23" s="1"/>
  <c r="BO113" i="23"/>
  <c r="AT172" i="23"/>
  <c r="CY113" i="23" s="1"/>
  <c r="AJ172" i="9"/>
  <c r="BH172" i="9" s="1"/>
  <c r="AK172" i="9"/>
  <c r="AP172" i="9"/>
  <c r="BB172" i="9"/>
  <c r="L173" i="23"/>
  <c r="L173" i="9"/>
  <c r="AW549" i="19"/>
  <c r="M550" i="19"/>
  <c r="X173" i="23"/>
  <c r="CB115" i="23" s="1"/>
  <c r="X173" i="9"/>
  <c r="Y550" i="18"/>
  <c r="AW549" i="18"/>
  <c r="G173" i="23"/>
  <c r="G173" i="9"/>
  <c r="H550" i="19"/>
  <c r="AR549" i="19"/>
  <c r="W173" i="23"/>
  <c r="CB114" i="23" s="1"/>
  <c r="W173" i="9"/>
  <c r="X550" i="18"/>
  <c r="BB171" i="23"/>
  <c r="DJ109" i="23" s="1"/>
  <c r="BF548" i="19"/>
  <c r="AH549" i="19"/>
  <c r="E552" i="18"/>
  <c r="AW171" i="9"/>
  <c r="BI171" i="9"/>
  <c r="AK171" i="23"/>
  <c r="CL116" i="23" s="1"/>
  <c r="E553" i="18" l="1"/>
  <c r="BF549" i="19"/>
  <c r="AH550" i="19"/>
  <c r="AV173" i="9"/>
  <c r="BH173" i="9"/>
  <c r="M173" i="23"/>
  <c r="M173" i="9"/>
  <c r="N550" i="19"/>
  <c r="AX549" i="19"/>
  <c r="R552" i="18"/>
  <c r="F174" i="23"/>
  <c r="F174" i="9"/>
  <c r="G551" i="19"/>
  <c r="AQ550" i="19"/>
  <c r="K174" i="23"/>
  <c r="K174" i="9"/>
  <c r="AV550" i="19"/>
  <c r="L551" i="19"/>
  <c r="AG173" i="23"/>
  <c r="CN112" i="23" s="1"/>
  <c r="AJ173" i="23"/>
  <c r="CN115" i="23" s="1"/>
  <c r="BP113" i="23"/>
  <c r="AT173" i="23"/>
  <c r="CZ113" i="23" s="1"/>
  <c r="E174" i="23"/>
  <c r="E174" i="9"/>
  <c r="F551" i="19"/>
  <c r="I174" i="23"/>
  <c r="I174" i="9"/>
  <c r="J551" i="19"/>
  <c r="AT550" i="19"/>
  <c r="L552" i="18"/>
  <c r="BG172" i="23"/>
  <c r="DK114" i="23" s="1"/>
  <c r="AO172" i="23"/>
  <c r="CY108" i="23" s="1"/>
  <c r="S173" i="9"/>
  <c r="AQ173" i="9" s="1"/>
  <c r="AZ173" i="9"/>
  <c r="AN173" i="9"/>
  <c r="H174" i="23"/>
  <c r="H174" i="9"/>
  <c r="I551" i="19"/>
  <c r="AS550" i="19"/>
  <c r="BC173" i="23"/>
  <c r="DL110" i="23" s="1"/>
  <c r="BP110" i="23"/>
  <c r="BH173" i="23"/>
  <c r="DL115" i="23" s="1"/>
  <c r="AV173" i="23"/>
  <c r="CZ115" i="23" s="1"/>
  <c r="BP115" i="23"/>
  <c r="AP173" i="9"/>
  <c r="BJ549" i="19"/>
  <c r="AL550" i="19"/>
  <c r="AU173" i="9"/>
  <c r="BB549" i="19"/>
  <c r="AD550" i="19"/>
  <c r="AC174" i="9" s="1"/>
  <c r="BG551" i="18"/>
  <c r="AI552" i="18"/>
  <c r="BD550" i="18"/>
  <c r="AF551" i="18"/>
  <c r="BC551" i="18"/>
  <c r="AE552" i="18"/>
  <c r="AC174" i="23"/>
  <c r="CO108" i="23" s="1"/>
  <c r="BB550" i="18"/>
  <c r="AD551" i="18"/>
  <c r="BJ550" i="18"/>
  <c r="AL551" i="18"/>
  <c r="AG174" i="23"/>
  <c r="CO112" i="23" s="1"/>
  <c r="BF550" i="18"/>
  <c r="AG174" i="9"/>
  <c r="AH551" i="18"/>
  <c r="BI550" i="18"/>
  <c r="AK551" i="18"/>
  <c r="BE551" i="18"/>
  <c r="AG552" i="18"/>
  <c r="Z552" i="18"/>
  <c r="AS173" i="9"/>
  <c r="M553" i="18"/>
  <c r="BA172" i="23"/>
  <c r="DK108" i="23" s="1"/>
  <c r="S173" i="23"/>
  <c r="CB110" i="23" s="1"/>
  <c r="AN173" i="23"/>
  <c r="CZ107" i="23" s="1"/>
  <c r="BP107" i="23"/>
  <c r="AZ173" i="23"/>
  <c r="DL107" i="23" s="1"/>
  <c r="Q551" i="18"/>
  <c r="AO550" i="18"/>
  <c r="L174" i="23"/>
  <c r="L174" i="9"/>
  <c r="M551" i="19"/>
  <c r="AW550" i="19"/>
  <c r="BD549" i="19"/>
  <c r="AF550" i="19"/>
  <c r="AE174" i="9" s="1"/>
  <c r="W551" i="18"/>
  <c r="AU550" i="18"/>
  <c r="BA549" i="19"/>
  <c r="AC550" i="19"/>
  <c r="AB174" i="9" s="1"/>
  <c r="AW172" i="9"/>
  <c r="BI172" i="9"/>
  <c r="Y172" i="9"/>
  <c r="H553" i="18"/>
  <c r="BP109" i="23"/>
  <c r="AP173" i="23"/>
  <c r="CZ109" i="23" s="1"/>
  <c r="BA550" i="18"/>
  <c r="AC551" i="18"/>
  <c r="BH551" i="18"/>
  <c r="AJ552" i="18"/>
  <c r="AU173" i="23"/>
  <c r="CZ114" i="23" s="1"/>
  <c r="BP114" i="23"/>
  <c r="AR172" i="23"/>
  <c r="CY111" i="23" s="1"/>
  <c r="BE549" i="19"/>
  <c r="AG550" i="19"/>
  <c r="AF173" i="9"/>
  <c r="AF173" i="23"/>
  <c r="CN111" i="23" s="1"/>
  <c r="BG549" i="19"/>
  <c r="AI550" i="19"/>
  <c r="AH173" i="9"/>
  <c r="AH173" i="23"/>
  <c r="CN113" i="23" s="1"/>
  <c r="BC549" i="19"/>
  <c r="AE550" i="19"/>
  <c r="AD173" i="9"/>
  <c r="BB173" i="9" s="1"/>
  <c r="AD173" i="23"/>
  <c r="CN109" i="23" s="1"/>
  <c r="AE173" i="9"/>
  <c r="BC173" i="9" s="1"/>
  <c r="AC173" i="9"/>
  <c r="BA173" i="9" s="1"/>
  <c r="AK173" i="9"/>
  <c r="AG173" i="9"/>
  <c r="BE173" i="9" s="1"/>
  <c r="J174" i="23"/>
  <c r="V174" i="23" s="1"/>
  <c r="CC113" i="23" s="1"/>
  <c r="J174" i="9"/>
  <c r="K551" i="19"/>
  <c r="AU550" i="19"/>
  <c r="AX550" i="18"/>
  <c r="N551" i="18"/>
  <c r="BA173" i="23"/>
  <c r="DL108" i="23" s="1"/>
  <c r="AO173" i="23"/>
  <c r="CZ108" i="23" s="1"/>
  <c r="BP108" i="23"/>
  <c r="K553" i="18"/>
  <c r="AS173" i="23"/>
  <c r="CZ112" i="23" s="1"/>
  <c r="BE173" i="23"/>
  <c r="DL112" i="23" s="1"/>
  <c r="BP112" i="23"/>
  <c r="BI171" i="23"/>
  <c r="DJ116" i="23" s="1"/>
  <c r="BH549" i="19"/>
  <c r="AJ550" i="19"/>
  <c r="AI173" i="23"/>
  <c r="CN114" i="23" s="1"/>
  <c r="AI173" i="9"/>
  <c r="BG173" i="9" s="1"/>
  <c r="R550" i="19"/>
  <c r="Q173" i="9"/>
  <c r="AO173" i="9" s="1"/>
  <c r="Q173" i="23"/>
  <c r="CB108" i="23" s="1"/>
  <c r="BB172" i="23"/>
  <c r="DK109" i="23" s="1"/>
  <c r="AU172" i="23"/>
  <c r="CY114" i="23" s="1"/>
  <c r="F553" i="18"/>
  <c r="AP552" i="18"/>
  <c r="AR173" i="9"/>
  <c r="BD173" i="9"/>
  <c r="W174" i="23"/>
  <c r="CC114" i="23" s="1"/>
  <c r="W174" i="9"/>
  <c r="X551" i="18"/>
  <c r="AV551" i="18" s="1"/>
  <c r="G174" i="23"/>
  <c r="G174" i="9"/>
  <c r="AR550" i="19"/>
  <c r="H551" i="19"/>
  <c r="X174" i="23"/>
  <c r="CC115" i="23" s="1"/>
  <c r="X174" i="9"/>
  <c r="Y551" i="18"/>
  <c r="AW550" i="18"/>
  <c r="J553" i="18"/>
  <c r="G553" i="18"/>
  <c r="BI172" i="23"/>
  <c r="DK116" i="23" s="1"/>
  <c r="BO116" i="23"/>
  <c r="Y172" i="23"/>
  <c r="CA116" i="23" s="1"/>
  <c r="BI549" i="19"/>
  <c r="AK550" i="19"/>
  <c r="BD172" i="23"/>
  <c r="DK111" i="23" s="1"/>
  <c r="AV172" i="23"/>
  <c r="CY115" i="23" s="1"/>
  <c r="BF173" i="9"/>
  <c r="AT173" i="9"/>
  <c r="AV550" i="18"/>
  <c r="AS172" i="23"/>
  <c r="CY112" i="23" s="1"/>
  <c r="I553" i="18"/>
  <c r="S174" i="23"/>
  <c r="CC110" i="23" s="1"/>
  <c r="S174" i="9"/>
  <c r="T551" i="18"/>
  <c r="AR550" i="18"/>
  <c r="T174" i="23"/>
  <c r="CC111" i="23" s="1"/>
  <c r="T174" i="9"/>
  <c r="U551" i="18"/>
  <c r="AS550" i="18"/>
  <c r="R174" i="23"/>
  <c r="CC109" i="23" s="1"/>
  <c r="R174" i="9"/>
  <c r="S551" i="18"/>
  <c r="AQ550" i="18"/>
  <c r="U174" i="23"/>
  <c r="CC112" i="23" s="1"/>
  <c r="U174" i="9"/>
  <c r="V551" i="18"/>
  <c r="AT550" i="18"/>
  <c r="D174" i="23"/>
  <c r="D174" i="9"/>
  <c r="E551" i="19"/>
  <c r="AO550" i="19"/>
  <c r="AP551" i="18"/>
  <c r="BD173" i="23"/>
  <c r="DL111" i="23" s="1"/>
  <c r="AR173" i="23"/>
  <c r="CZ111" i="23" s="1"/>
  <c r="BP111" i="23"/>
  <c r="BI550" i="19" l="1"/>
  <c r="AK551" i="19"/>
  <c r="G554" i="18"/>
  <c r="G175" i="23"/>
  <c r="G175" i="9"/>
  <c r="H552" i="19"/>
  <c r="AR551" i="19"/>
  <c r="D175" i="23"/>
  <c r="D175" i="9"/>
  <c r="E552" i="19"/>
  <c r="AO551" i="19"/>
  <c r="V552" i="18"/>
  <c r="AT551" i="18"/>
  <c r="S552" i="18"/>
  <c r="AQ551" i="18"/>
  <c r="U552" i="18"/>
  <c r="AS551" i="18"/>
  <c r="S175" i="23"/>
  <c r="CD110" i="23" s="1"/>
  <c r="S175" i="9"/>
  <c r="T552" i="18"/>
  <c r="AR551" i="18"/>
  <c r="I554" i="18"/>
  <c r="Y552" i="18"/>
  <c r="AW551" i="18"/>
  <c r="K554" i="18"/>
  <c r="AX551" i="18"/>
  <c r="N552" i="18"/>
  <c r="BC550" i="19"/>
  <c r="AE551" i="19"/>
  <c r="AD174" i="9"/>
  <c r="AD174" i="23"/>
  <c r="CO109" i="23" s="1"/>
  <c r="BG550" i="19"/>
  <c r="AI551" i="19"/>
  <c r="AH174" i="9"/>
  <c r="BF174" i="9" s="1"/>
  <c r="AH174" i="23"/>
  <c r="CO113" i="23" s="1"/>
  <c r="BE550" i="19"/>
  <c r="AG551" i="19"/>
  <c r="AF174" i="9"/>
  <c r="AF174" i="23"/>
  <c r="CO111" i="23" s="1"/>
  <c r="BG173" i="23"/>
  <c r="DL114" i="23" s="1"/>
  <c r="L175" i="23"/>
  <c r="L175" i="9"/>
  <c r="X175" i="9" s="1"/>
  <c r="M552" i="19"/>
  <c r="AW551" i="19"/>
  <c r="Z553" i="18"/>
  <c r="AJ174" i="9"/>
  <c r="H175" i="23"/>
  <c r="T175" i="23" s="1"/>
  <c r="CD111" i="23" s="1"/>
  <c r="H175" i="9"/>
  <c r="T175" i="9" s="1"/>
  <c r="I552" i="19"/>
  <c r="AS551" i="19"/>
  <c r="I175" i="23"/>
  <c r="U175" i="23" s="1"/>
  <c r="CD112" i="23" s="1"/>
  <c r="I175" i="9"/>
  <c r="U175" i="9" s="1"/>
  <c r="J552" i="19"/>
  <c r="AT551" i="19"/>
  <c r="E175" i="23"/>
  <c r="E175" i="9"/>
  <c r="F552" i="19"/>
  <c r="F175" i="23"/>
  <c r="R175" i="23" s="1"/>
  <c r="CD109" i="23" s="1"/>
  <c r="F175" i="9"/>
  <c r="R175" i="9" s="1"/>
  <c r="AQ551" i="19"/>
  <c r="G552" i="19"/>
  <c r="M174" i="23"/>
  <c r="M174" i="9"/>
  <c r="N551" i="19"/>
  <c r="AX550" i="19"/>
  <c r="Y174" i="23"/>
  <c r="CC116" i="23" s="1"/>
  <c r="Y174" i="9"/>
  <c r="BQ107" i="23"/>
  <c r="AZ174" i="9"/>
  <c r="AW172" i="23"/>
  <c r="CY116" i="23" s="1"/>
  <c r="J554" i="18"/>
  <c r="AQ174" i="9"/>
  <c r="BC174" i="9"/>
  <c r="F554" i="18"/>
  <c r="BH550" i="19"/>
  <c r="AJ551" i="19"/>
  <c r="AI174" i="23"/>
  <c r="CO114" i="23" s="1"/>
  <c r="AI174" i="9"/>
  <c r="BF174" i="23"/>
  <c r="DM113" i="23" s="1"/>
  <c r="AT174" i="23"/>
  <c r="DA113" i="23" s="1"/>
  <c r="BQ113" i="23"/>
  <c r="BB173" i="23"/>
  <c r="DL109" i="23" s="1"/>
  <c r="BD550" i="19"/>
  <c r="AF551" i="19"/>
  <c r="AV174" i="9"/>
  <c r="BH174" i="9"/>
  <c r="P175" i="23"/>
  <c r="CD107" i="23" s="1"/>
  <c r="P175" i="9"/>
  <c r="Q552" i="18"/>
  <c r="AO551" i="18"/>
  <c r="BJ550" i="19"/>
  <c r="AL551" i="19"/>
  <c r="AR174" i="9"/>
  <c r="BD174" i="9"/>
  <c r="BE174" i="9"/>
  <c r="AS174" i="9"/>
  <c r="BA174" i="9"/>
  <c r="BF173" i="23"/>
  <c r="DL113" i="23" s="1"/>
  <c r="AU174" i="9"/>
  <c r="BG174" i="9"/>
  <c r="AP174" i="9"/>
  <c r="BB174" i="9"/>
  <c r="AW173" i="9"/>
  <c r="BI173" i="9"/>
  <c r="Y173" i="9"/>
  <c r="BQ110" i="23"/>
  <c r="AQ174" i="23"/>
  <c r="DA110" i="23" s="1"/>
  <c r="R551" i="19"/>
  <c r="Q174" i="23"/>
  <c r="CC108" i="23" s="1"/>
  <c r="Q174" i="9"/>
  <c r="AO174" i="9" s="1"/>
  <c r="AB174" i="23"/>
  <c r="CO107" i="23" s="1"/>
  <c r="H554" i="18"/>
  <c r="W552" i="18"/>
  <c r="AU551" i="18"/>
  <c r="AV174" i="23"/>
  <c r="DA115" i="23" s="1"/>
  <c r="BQ115" i="23"/>
  <c r="P174" i="9"/>
  <c r="AN174" i="9" s="1"/>
  <c r="M554" i="18"/>
  <c r="AJ174" i="23"/>
  <c r="CO115" i="23" s="1"/>
  <c r="AE174" i="23"/>
  <c r="CO110" i="23" s="1"/>
  <c r="AQ173" i="23"/>
  <c r="CZ110" i="23" s="1"/>
  <c r="BD174" i="23"/>
  <c r="DM111" i="23" s="1"/>
  <c r="AR174" i="23"/>
  <c r="DA111" i="23" s="1"/>
  <c r="BQ111" i="23"/>
  <c r="AV552" i="18"/>
  <c r="L553" i="18"/>
  <c r="BQ112" i="23"/>
  <c r="BE174" i="23"/>
  <c r="DM112" i="23" s="1"/>
  <c r="AS174" i="23"/>
  <c r="DA112" i="23" s="1"/>
  <c r="BA174" i="23"/>
  <c r="DM108" i="23" s="1"/>
  <c r="BQ108" i="23"/>
  <c r="BQ114" i="23"/>
  <c r="AU174" i="23"/>
  <c r="DA114" i="23" s="1"/>
  <c r="BG174" i="23"/>
  <c r="DM114" i="23" s="1"/>
  <c r="BB174" i="23"/>
  <c r="DM109" i="23" s="1"/>
  <c r="AP174" i="23"/>
  <c r="DA109" i="23" s="1"/>
  <c r="BQ109" i="23"/>
  <c r="BP116" i="23"/>
  <c r="Y173" i="23"/>
  <c r="CB116" i="23" s="1"/>
  <c r="E554" i="18"/>
  <c r="X552" i="18"/>
  <c r="J175" i="23"/>
  <c r="V175" i="23" s="1"/>
  <c r="CD113" i="23" s="1"/>
  <c r="J175" i="9"/>
  <c r="V175" i="9" s="1"/>
  <c r="AU551" i="19"/>
  <c r="K552" i="19"/>
  <c r="BH552" i="18"/>
  <c r="AJ553" i="18"/>
  <c r="BA551" i="18"/>
  <c r="AC552" i="18"/>
  <c r="BA550" i="19"/>
  <c r="AC551" i="19"/>
  <c r="AB175" i="9" s="1"/>
  <c r="V174" i="9"/>
  <c r="AT174" i="9" s="1"/>
  <c r="P174" i="23"/>
  <c r="CC107" i="23" s="1"/>
  <c r="BE552" i="18"/>
  <c r="AG553" i="18"/>
  <c r="AJ175" i="23"/>
  <c r="CP115" i="23" s="1"/>
  <c r="BI551" i="18"/>
  <c r="AJ175" i="9"/>
  <c r="AK552" i="18"/>
  <c r="BF551" i="18"/>
  <c r="AH552" i="18"/>
  <c r="BJ551" i="18"/>
  <c r="AL552" i="18"/>
  <c r="BB551" i="18"/>
  <c r="AD552" i="18"/>
  <c r="BC552" i="18"/>
  <c r="AE553" i="18"/>
  <c r="AE175" i="23"/>
  <c r="CP110" i="23" s="1"/>
  <c r="BD551" i="18"/>
  <c r="AE175" i="9"/>
  <c r="AF552" i="18"/>
  <c r="BG552" i="18"/>
  <c r="AI553" i="18"/>
  <c r="BB550" i="19"/>
  <c r="AD551" i="19"/>
  <c r="AC175" i="9" s="1"/>
  <c r="AP550" i="19"/>
  <c r="K175" i="23"/>
  <c r="W175" i="23" s="1"/>
  <c r="CD114" i="23" s="1"/>
  <c r="K175" i="9"/>
  <c r="W175" i="9" s="1"/>
  <c r="L552" i="19"/>
  <c r="AV551" i="19"/>
  <c r="R553" i="18"/>
  <c r="AP553" i="18" s="1"/>
  <c r="BF550" i="19"/>
  <c r="AH551" i="19"/>
  <c r="AK173" i="23"/>
  <c r="CN116" i="23" s="1"/>
  <c r="BF551" i="19" l="1"/>
  <c r="AH552" i="19"/>
  <c r="AC175" i="23"/>
  <c r="CP108" i="23" s="1"/>
  <c r="AG175" i="23"/>
  <c r="CP112" i="23" s="1"/>
  <c r="AB175" i="23"/>
  <c r="CP107" i="23" s="1"/>
  <c r="BG553" i="18"/>
  <c r="AI554" i="18"/>
  <c r="BD552" i="18"/>
  <c r="AF553" i="18"/>
  <c r="BC553" i="18"/>
  <c r="AE554" i="18"/>
  <c r="BB552" i="18"/>
  <c r="AD553" i="18"/>
  <c r="BJ552" i="18"/>
  <c r="AL553" i="18"/>
  <c r="BF552" i="18"/>
  <c r="AH553" i="18"/>
  <c r="BI552" i="18"/>
  <c r="AK553" i="18"/>
  <c r="BE553" i="18"/>
  <c r="AG554" i="18"/>
  <c r="BA552" i="18"/>
  <c r="AC553" i="18"/>
  <c r="BH553" i="18"/>
  <c r="AJ554" i="18"/>
  <c r="J176" i="23"/>
  <c r="J176" i="9"/>
  <c r="K553" i="19"/>
  <c r="AU552" i="19"/>
  <c r="X553" i="18"/>
  <c r="BI173" i="23"/>
  <c r="DL116" i="23" s="1"/>
  <c r="AO174" i="23"/>
  <c r="DA108" i="23" s="1"/>
  <c r="AZ174" i="23"/>
  <c r="DM107" i="23" s="1"/>
  <c r="M175" i="23"/>
  <c r="M175" i="9"/>
  <c r="N552" i="19"/>
  <c r="AX551" i="19"/>
  <c r="E176" i="23"/>
  <c r="E176" i="9"/>
  <c r="F553" i="19"/>
  <c r="I176" i="23"/>
  <c r="I176" i="9"/>
  <c r="AG176" i="9" s="1"/>
  <c r="AT552" i="19"/>
  <c r="J553" i="19"/>
  <c r="H176" i="23"/>
  <c r="H176" i="9"/>
  <c r="I553" i="19"/>
  <c r="AS552" i="19"/>
  <c r="Z554" i="18"/>
  <c r="BR115" i="23"/>
  <c r="BH175" i="23"/>
  <c r="DN115" i="23" s="1"/>
  <c r="BE551" i="19"/>
  <c r="AG552" i="19"/>
  <c r="AF175" i="23"/>
  <c r="CP111" i="23" s="1"/>
  <c r="AF175" i="9"/>
  <c r="BG551" i="19"/>
  <c r="AI552" i="19"/>
  <c r="AH175" i="23"/>
  <c r="CP113" i="23" s="1"/>
  <c r="AH175" i="9"/>
  <c r="BC551" i="19"/>
  <c r="AE552" i="19"/>
  <c r="AD175" i="23"/>
  <c r="CP109" i="23" s="1"/>
  <c r="AD175" i="9"/>
  <c r="N553" i="18"/>
  <c r="AX552" i="18"/>
  <c r="AN175" i="9"/>
  <c r="AZ175" i="9"/>
  <c r="AQ175" i="9"/>
  <c r="BC175" i="9"/>
  <c r="BI551" i="19"/>
  <c r="AK552" i="19"/>
  <c r="AJ176" i="23" s="1"/>
  <c r="CQ115" i="23" s="1"/>
  <c r="K176" i="23"/>
  <c r="K176" i="9"/>
  <c r="L553" i="19"/>
  <c r="AV552" i="19"/>
  <c r="E555" i="18"/>
  <c r="AW173" i="23"/>
  <c r="CZ116" i="23" s="1"/>
  <c r="M555" i="18"/>
  <c r="BH174" i="23"/>
  <c r="DM115" i="23" s="1"/>
  <c r="AW174" i="9"/>
  <c r="AK174" i="9"/>
  <c r="BI174" i="9" s="1"/>
  <c r="AP175" i="9"/>
  <c r="BB175" i="9"/>
  <c r="BA175" i="9"/>
  <c r="AS175" i="9"/>
  <c r="BD175" i="9"/>
  <c r="AR175" i="9"/>
  <c r="Y553" i="18"/>
  <c r="AW552" i="18"/>
  <c r="I555" i="18"/>
  <c r="AN175" i="23"/>
  <c r="DB107" i="23" s="1"/>
  <c r="AZ175" i="23"/>
  <c r="DN107" i="23" s="1"/>
  <c r="BR107" i="23"/>
  <c r="BC175" i="23"/>
  <c r="DN110" i="23" s="1"/>
  <c r="AQ175" i="23"/>
  <c r="DB110" i="23" s="1"/>
  <c r="BR110" i="23"/>
  <c r="BB551" i="19"/>
  <c r="AD552" i="19"/>
  <c r="AG175" i="9"/>
  <c r="BE175" i="9" s="1"/>
  <c r="BA551" i="19"/>
  <c r="AC552" i="19"/>
  <c r="AB176" i="9" s="1"/>
  <c r="AT175" i="9"/>
  <c r="BF175" i="9"/>
  <c r="AV553" i="18"/>
  <c r="L554" i="18"/>
  <c r="H555" i="18"/>
  <c r="BC174" i="23"/>
  <c r="DM110" i="23" s="1"/>
  <c r="BJ551" i="19"/>
  <c r="AL552" i="19"/>
  <c r="Q553" i="18"/>
  <c r="AO552" i="18"/>
  <c r="F555" i="18"/>
  <c r="J555" i="18"/>
  <c r="BQ116" i="23"/>
  <c r="BI174" i="23"/>
  <c r="DM116" i="23" s="1"/>
  <c r="AW174" i="23"/>
  <c r="DA116" i="23" s="1"/>
  <c r="AK174" i="23"/>
  <c r="CO116" i="23" s="1"/>
  <c r="BB175" i="23"/>
  <c r="DN109" i="23" s="1"/>
  <c r="AP175" i="23"/>
  <c r="DB109" i="23" s="1"/>
  <c r="BR109" i="23"/>
  <c r="BA175" i="23"/>
  <c r="DN108" i="23" s="1"/>
  <c r="BR108" i="23"/>
  <c r="BE175" i="23"/>
  <c r="DN112" i="23" s="1"/>
  <c r="AS175" i="23"/>
  <c r="DB112" i="23" s="1"/>
  <c r="BR112" i="23"/>
  <c r="AR175" i="23"/>
  <c r="DB111" i="23" s="1"/>
  <c r="BR111" i="23"/>
  <c r="BD175" i="23"/>
  <c r="DN111" i="23" s="1"/>
  <c r="L176" i="23"/>
  <c r="X176" i="23" s="1"/>
  <c r="CE115" i="23" s="1"/>
  <c r="L176" i="9"/>
  <c r="X176" i="9" s="1"/>
  <c r="M553" i="19"/>
  <c r="AW552" i="19"/>
  <c r="K555" i="18"/>
  <c r="G555" i="18"/>
  <c r="R554" i="18"/>
  <c r="AU175" i="9"/>
  <c r="BG175" i="9"/>
  <c r="BR114" i="23"/>
  <c r="AU175" i="23"/>
  <c r="DB114" i="23" s="1"/>
  <c r="AT175" i="23"/>
  <c r="DB113" i="23" s="1"/>
  <c r="BF175" i="23"/>
  <c r="DN113" i="23" s="1"/>
  <c r="BR113" i="23"/>
  <c r="V176" i="23"/>
  <c r="CE113" i="23" s="1"/>
  <c r="V176" i="9"/>
  <c r="W553" i="18"/>
  <c r="AU552" i="18"/>
  <c r="R552" i="19"/>
  <c r="Q175" i="23"/>
  <c r="CD108" i="23" s="1"/>
  <c r="Q175" i="9"/>
  <c r="AO175" i="9" s="1"/>
  <c r="BD551" i="19"/>
  <c r="AF552" i="19"/>
  <c r="BH551" i="19"/>
  <c r="AJ552" i="19"/>
  <c r="AI175" i="23"/>
  <c r="CP114" i="23" s="1"/>
  <c r="AI175" i="9"/>
  <c r="AN174" i="23"/>
  <c r="DA107" i="23" s="1"/>
  <c r="F176" i="23"/>
  <c r="F176" i="9"/>
  <c r="G553" i="19"/>
  <c r="AQ552" i="19"/>
  <c r="AP551" i="19"/>
  <c r="BH175" i="9"/>
  <c r="AV175" i="9"/>
  <c r="X175" i="23"/>
  <c r="CD115" i="23" s="1"/>
  <c r="T553" i="18"/>
  <c r="AR552" i="18"/>
  <c r="T176" i="23"/>
  <c r="CE111" i="23" s="1"/>
  <c r="T176" i="9"/>
  <c r="U553" i="18"/>
  <c r="AS552" i="18"/>
  <c r="R176" i="23"/>
  <c r="CE109" i="23" s="1"/>
  <c r="R176" i="9"/>
  <c r="S553" i="18"/>
  <c r="AQ552" i="18"/>
  <c r="U176" i="23"/>
  <c r="CE112" i="23" s="1"/>
  <c r="U176" i="9"/>
  <c r="V553" i="18"/>
  <c r="AT552" i="18"/>
  <c r="D176" i="23"/>
  <c r="D176" i="9"/>
  <c r="E553" i="19"/>
  <c r="AO552" i="19"/>
  <c r="G176" i="23"/>
  <c r="G176" i="9"/>
  <c r="H553" i="19"/>
  <c r="AR552" i="19"/>
  <c r="BS110" i="23" l="1"/>
  <c r="D177" i="23"/>
  <c r="D177" i="9"/>
  <c r="E554" i="19"/>
  <c r="AO553" i="19"/>
  <c r="U554" i="18"/>
  <c r="AS553" i="18"/>
  <c r="AZ176" i="9"/>
  <c r="S176" i="9"/>
  <c r="AQ176" i="9" s="1"/>
  <c r="AP176" i="9"/>
  <c r="BD552" i="19"/>
  <c r="AF553" i="19"/>
  <c r="R553" i="19"/>
  <c r="Q176" i="23"/>
  <c r="CE108" i="23" s="1"/>
  <c r="Q176" i="9"/>
  <c r="BJ552" i="19"/>
  <c r="AL553" i="19"/>
  <c r="BB552" i="19"/>
  <c r="AD553" i="19"/>
  <c r="K177" i="23"/>
  <c r="K177" i="9"/>
  <c r="L554" i="19"/>
  <c r="AV553" i="19"/>
  <c r="BS111" i="23"/>
  <c r="AR176" i="23"/>
  <c r="DC111" i="23" s="1"/>
  <c r="AS176" i="23"/>
  <c r="DC112" i="23" s="1"/>
  <c r="BS112" i="23"/>
  <c r="AO176" i="23"/>
  <c r="DC108" i="23" s="1"/>
  <c r="BS108" i="23"/>
  <c r="BR116" i="23"/>
  <c r="AW175" i="23"/>
  <c r="DB116" i="23" s="1"/>
  <c r="Y175" i="23"/>
  <c r="CD116" i="23" s="1"/>
  <c r="AK175" i="23"/>
  <c r="CP116" i="23" s="1"/>
  <c r="W177" i="23"/>
  <c r="CF114" i="23" s="1"/>
  <c r="W177" i="9"/>
  <c r="X554" i="18"/>
  <c r="J177" i="23"/>
  <c r="J177" i="9"/>
  <c r="K554" i="19"/>
  <c r="AU553" i="19"/>
  <c r="AJ176" i="9"/>
  <c r="AC176" i="9"/>
  <c r="AE176" i="9"/>
  <c r="BC176" i="9" s="1"/>
  <c r="S176" i="23"/>
  <c r="CE110" i="23" s="1"/>
  <c r="AP176" i="23"/>
  <c r="DC109" i="23" s="1"/>
  <c r="BS109" i="23"/>
  <c r="R555" i="18"/>
  <c r="L177" i="23"/>
  <c r="L177" i="9"/>
  <c r="AW553" i="19"/>
  <c r="M554" i="19"/>
  <c r="P177" i="23"/>
  <c r="CF107" i="23" s="1"/>
  <c r="P177" i="9"/>
  <c r="Q554" i="18"/>
  <c r="AO553" i="18"/>
  <c r="L555" i="18"/>
  <c r="AV554" i="18"/>
  <c r="BA552" i="19"/>
  <c r="AC553" i="19"/>
  <c r="BC552" i="19"/>
  <c r="AE553" i="19"/>
  <c r="AD176" i="9"/>
  <c r="BB176" i="9" s="1"/>
  <c r="AD176" i="23"/>
  <c r="CQ109" i="23" s="1"/>
  <c r="BG552" i="19"/>
  <c r="AI553" i="19"/>
  <c r="AH176" i="23"/>
  <c r="CQ113" i="23" s="1"/>
  <c r="AH176" i="9"/>
  <c r="BE552" i="19"/>
  <c r="AG553" i="19"/>
  <c r="AF176" i="9"/>
  <c r="AF176" i="23"/>
  <c r="CQ111" i="23" s="1"/>
  <c r="AV175" i="23"/>
  <c r="DB115" i="23" s="1"/>
  <c r="I177" i="23"/>
  <c r="I177" i="9"/>
  <c r="J554" i="19"/>
  <c r="AT553" i="19"/>
  <c r="E177" i="23"/>
  <c r="E177" i="9"/>
  <c r="F554" i="19"/>
  <c r="AP553" i="19"/>
  <c r="W176" i="9"/>
  <c r="AU176" i="9" s="1"/>
  <c r="AT176" i="9"/>
  <c r="BF176" i="9"/>
  <c r="BS107" i="23"/>
  <c r="BH552" i="19"/>
  <c r="AJ553" i="19"/>
  <c r="AI176" i="23"/>
  <c r="CQ114" i="23" s="1"/>
  <c r="AI176" i="9"/>
  <c r="BG176" i="9" s="1"/>
  <c r="V177" i="23"/>
  <c r="CF113" i="23" s="1"/>
  <c r="V177" i="9"/>
  <c r="W554" i="18"/>
  <c r="AU553" i="18"/>
  <c r="BG175" i="23"/>
  <c r="DN114" i="23" s="1"/>
  <c r="AV176" i="9"/>
  <c r="BH176" i="9"/>
  <c r="AP555" i="18"/>
  <c r="AP560" i="18" s="1"/>
  <c r="AP562" i="18" s="1"/>
  <c r="P176" i="9"/>
  <c r="AN176" i="9" s="1"/>
  <c r="BS114" i="23"/>
  <c r="BG176" i="23"/>
  <c r="DO114" i="23" s="1"/>
  <c r="N554" i="18"/>
  <c r="AX553" i="18"/>
  <c r="Z555" i="18"/>
  <c r="H177" i="23"/>
  <c r="H177" i="9"/>
  <c r="AS553" i="19"/>
  <c r="I554" i="19"/>
  <c r="AP552" i="19"/>
  <c r="M176" i="23"/>
  <c r="M176" i="9"/>
  <c r="AK176" i="9" s="1"/>
  <c r="AX552" i="19"/>
  <c r="N553" i="19"/>
  <c r="Y176" i="23"/>
  <c r="CE116" i="23" s="1"/>
  <c r="Y176" i="9"/>
  <c r="W176" i="23"/>
  <c r="CE114" i="23" s="1"/>
  <c r="BF176" i="23"/>
  <c r="DO113" i="23" s="1"/>
  <c r="AT176" i="23"/>
  <c r="DC113" i="23" s="1"/>
  <c r="BS113" i="23"/>
  <c r="AB176" i="23"/>
  <c r="CQ107" i="23" s="1"/>
  <c r="AG176" i="23"/>
  <c r="CQ112" i="23" s="1"/>
  <c r="AK176" i="23"/>
  <c r="CQ116" i="23" s="1"/>
  <c r="AC176" i="23"/>
  <c r="CQ108" i="23" s="1"/>
  <c r="AE176" i="23"/>
  <c r="CQ110" i="23" s="1"/>
  <c r="BF552" i="19"/>
  <c r="AH553" i="19"/>
  <c r="G177" i="23"/>
  <c r="G177" i="9"/>
  <c r="H554" i="19"/>
  <c r="AR553" i="19"/>
  <c r="U177" i="23"/>
  <c r="CF112" i="23" s="1"/>
  <c r="U177" i="9"/>
  <c r="V554" i="18"/>
  <c r="AT553" i="18"/>
  <c r="S554" i="18"/>
  <c r="AQ553" i="18"/>
  <c r="S177" i="23"/>
  <c r="CF110" i="23" s="1"/>
  <c r="S177" i="9"/>
  <c r="T554" i="18"/>
  <c r="AR553" i="18"/>
  <c r="F177" i="23"/>
  <c r="F177" i="9"/>
  <c r="G554" i="19"/>
  <c r="AQ553" i="19"/>
  <c r="BH176" i="23"/>
  <c r="DO115" i="23" s="1"/>
  <c r="BS115" i="23"/>
  <c r="AV176" i="23"/>
  <c r="DC115" i="23" s="1"/>
  <c r="AO175" i="23"/>
  <c r="DB108" i="23" s="1"/>
  <c r="AP554" i="18"/>
  <c r="P176" i="23"/>
  <c r="CE107" i="23" s="1"/>
  <c r="X177" i="23"/>
  <c r="CF115" i="23" s="1"/>
  <c r="X177" i="9"/>
  <c r="Y554" i="18"/>
  <c r="AW553" i="18"/>
  <c r="BI552" i="19"/>
  <c r="AK553" i="19"/>
  <c r="AR176" i="9"/>
  <c r="BD176" i="9"/>
  <c r="AS176" i="9"/>
  <c r="BE176" i="9"/>
  <c r="AO176" i="9"/>
  <c r="BA176" i="9"/>
  <c r="AW175" i="9"/>
  <c r="AK175" i="9"/>
  <c r="BI175" i="9" s="1"/>
  <c r="Y175" i="9"/>
  <c r="BH554" i="18"/>
  <c r="AJ555" i="18"/>
  <c r="AB177" i="23"/>
  <c r="CR107" i="23" s="1"/>
  <c r="BA553" i="18"/>
  <c r="AB177" i="9"/>
  <c r="AC554" i="18"/>
  <c r="BE554" i="18"/>
  <c r="AG555" i="18"/>
  <c r="AJ177" i="23"/>
  <c r="CR115" i="23" s="1"/>
  <c r="BI553" i="18"/>
  <c r="AJ177" i="9"/>
  <c r="AK554" i="18"/>
  <c r="AG177" i="23"/>
  <c r="CR112" i="23" s="1"/>
  <c r="BF553" i="18"/>
  <c r="AG177" i="9"/>
  <c r="AH554" i="18"/>
  <c r="BJ553" i="18"/>
  <c r="AL554" i="18"/>
  <c r="AC177" i="23"/>
  <c r="CR108" i="23" s="1"/>
  <c r="BB553" i="18"/>
  <c r="AC177" i="9"/>
  <c r="AD554" i="18"/>
  <c r="BC554" i="18"/>
  <c r="AE555" i="18"/>
  <c r="AE177" i="23"/>
  <c r="CR110" i="23" s="1"/>
  <c r="AE177" i="9"/>
  <c r="BD553" i="18"/>
  <c r="AF554" i="18"/>
  <c r="BG554" i="18"/>
  <c r="AI555" i="18"/>
  <c r="BD554" i="18" l="1"/>
  <c r="AF555" i="18"/>
  <c r="BJ554" i="18"/>
  <c r="AL555" i="18"/>
  <c r="AQ177" i="23"/>
  <c r="DD110" i="23" s="1"/>
  <c r="BC177" i="23"/>
  <c r="DP110" i="23" s="1"/>
  <c r="BT110" i="23"/>
  <c r="BF553" i="19"/>
  <c r="AH554" i="19"/>
  <c r="AW176" i="23"/>
  <c r="DC116" i="23" s="1"/>
  <c r="BS116" i="23"/>
  <c r="BI176" i="23"/>
  <c r="DO116" i="23" s="1"/>
  <c r="BA177" i="9"/>
  <c r="AS177" i="9"/>
  <c r="BE177" i="9"/>
  <c r="Q555" i="18"/>
  <c r="AO554" i="18"/>
  <c r="BB176" i="23"/>
  <c r="DO109" i="23" s="1"/>
  <c r="AT177" i="9"/>
  <c r="BA176" i="23"/>
  <c r="DO108" i="23" s="1"/>
  <c r="K178" i="23"/>
  <c r="K178" i="9"/>
  <c r="AV554" i="19"/>
  <c r="L555" i="19"/>
  <c r="BJ553" i="19"/>
  <c r="AL554" i="19"/>
  <c r="BC176" i="23"/>
  <c r="DO110" i="23" s="1"/>
  <c r="BI553" i="19"/>
  <c r="AK554" i="19"/>
  <c r="F178" i="23"/>
  <c r="F178" i="9"/>
  <c r="G555" i="19"/>
  <c r="AQ554" i="19"/>
  <c r="T555" i="18"/>
  <c r="AR554" i="18"/>
  <c r="R178" i="23"/>
  <c r="CG109" i="23" s="1"/>
  <c r="R178" i="9"/>
  <c r="S555" i="18"/>
  <c r="AQ554" i="18"/>
  <c r="V555" i="18"/>
  <c r="AT554" i="18"/>
  <c r="G178" i="23"/>
  <c r="G178" i="9"/>
  <c r="AR554" i="19"/>
  <c r="H555" i="19"/>
  <c r="M177" i="23"/>
  <c r="M177" i="9"/>
  <c r="N554" i="19"/>
  <c r="AX553" i="19"/>
  <c r="BT111" i="23"/>
  <c r="AU176" i="23"/>
  <c r="DC114" i="23" s="1"/>
  <c r="W555" i="18"/>
  <c r="AU554" i="18"/>
  <c r="AN176" i="23"/>
  <c r="DC107" i="23" s="1"/>
  <c r="BA177" i="23"/>
  <c r="DP108" i="23" s="1"/>
  <c r="BT108" i="23"/>
  <c r="AS177" i="23"/>
  <c r="DD112" i="23" s="1"/>
  <c r="BE177" i="23"/>
  <c r="DP112" i="23" s="1"/>
  <c r="BT112" i="23"/>
  <c r="BE553" i="19"/>
  <c r="AG554" i="19"/>
  <c r="AF177" i="23"/>
  <c r="CR111" i="23" s="1"/>
  <c r="AF177" i="9"/>
  <c r="BD177" i="9" s="1"/>
  <c r="BG553" i="19"/>
  <c r="AI554" i="19"/>
  <c r="AH177" i="23"/>
  <c r="CR113" i="23" s="1"/>
  <c r="AH177" i="9"/>
  <c r="BF177" i="9" s="1"/>
  <c r="BC553" i="19"/>
  <c r="AE554" i="19"/>
  <c r="AD177" i="23"/>
  <c r="CR109" i="23" s="1"/>
  <c r="AD177" i="9"/>
  <c r="AV177" i="9"/>
  <c r="BH177" i="9"/>
  <c r="BT113" i="23"/>
  <c r="AT177" i="23"/>
  <c r="DD113" i="23" s="1"/>
  <c r="BI175" i="23"/>
  <c r="DN116" i="23" s="1"/>
  <c r="AU177" i="9"/>
  <c r="U555" i="18"/>
  <c r="AS554" i="18"/>
  <c r="D178" i="23"/>
  <c r="D178" i="9"/>
  <c r="E555" i="19"/>
  <c r="AO554" i="19"/>
  <c r="BG555" i="18"/>
  <c r="BG560" i="18" s="1"/>
  <c r="BG562" i="18" s="1"/>
  <c r="BB554" i="18"/>
  <c r="AD555" i="18"/>
  <c r="BF554" i="18"/>
  <c r="AH555" i="18"/>
  <c r="BI554" i="18"/>
  <c r="AK555" i="18"/>
  <c r="BE555" i="18"/>
  <c r="BE560" i="18" s="1"/>
  <c r="BE562" i="18" s="1"/>
  <c r="BA554" i="18"/>
  <c r="AC555" i="18"/>
  <c r="BH555" i="18"/>
  <c r="BH560" i="18" s="1"/>
  <c r="BB177" i="9"/>
  <c r="AP177" i="9"/>
  <c r="R177" i="9"/>
  <c r="AQ177" i="9"/>
  <c r="BC177" i="9"/>
  <c r="H178" i="23"/>
  <c r="H178" i="9"/>
  <c r="I555" i="19"/>
  <c r="AS554" i="19"/>
  <c r="AX554" i="18"/>
  <c r="N555" i="18"/>
  <c r="BH553" i="19"/>
  <c r="AJ554" i="19"/>
  <c r="AI177" i="23"/>
  <c r="CR114" i="23" s="1"/>
  <c r="AI177" i="9"/>
  <c r="BG177" i="9" s="1"/>
  <c r="AZ176" i="23"/>
  <c r="DO107" i="23" s="1"/>
  <c r="BH562" i="18"/>
  <c r="AV555" i="18"/>
  <c r="AV560" i="18" s="1"/>
  <c r="AV562" i="18" s="1"/>
  <c r="BH177" i="23"/>
  <c r="DP115" i="23" s="1"/>
  <c r="BT115" i="23"/>
  <c r="AV177" i="23"/>
  <c r="DD115" i="23" s="1"/>
  <c r="W178" i="23"/>
  <c r="CG114" i="23" s="1"/>
  <c r="W178" i="9"/>
  <c r="X555" i="18"/>
  <c r="BE176" i="23"/>
  <c r="DO112" i="23" s="1"/>
  <c r="BD176" i="23"/>
  <c r="DO111" i="23" s="1"/>
  <c r="AU177" i="23"/>
  <c r="DD114" i="23" s="1"/>
  <c r="BG177" i="23"/>
  <c r="DP114" i="23" s="1"/>
  <c r="BT114" i="23"/>
  <c r="R554" i="19"/>
  <c r="Q177" i="23"/>
  <c r="CF108" i="23" s="1"/>
  <c r="Q177" i="9"/>
  <c r="AO177" i="9" s="1"/>
  <c r="T177" i="9"/>
  <c r="AR177" i="9" s="1"/>
  <c r="AZ177" i="9"/>
  <c r="AN177" i="9"/>
  <c r="AQ176" i="23"/>
  <c r="DC110" i="23" s="1"/>
  <c r="BC555" i="18"/>
  <c r="BC560" i="18" s="1"/>
  <c r="BC562" i="18" s="1"/>
  <c r="Y555" i="18"/>
  <c r="AW554" i="18"/>
  <c r="BT109" i="23"/>
  <c r="BB177" i="23"/>
  <c r="DP109" i="23" s="1"/>
  <c r="R177" i="23"/>
  <c r="CF109" i="23" s="1"/>
  <c r="AW176" i="9"/>
  <c r="BI176" i="9"/>
  <c r="E178" i="23"/>
  <c r="E178" i="9"/>
  <c r="F555" i="19"/>
  <c r="I178" i="23"/>
  <c r="I178" i="9"/>
  <c r="J555" i="19"/>
  <c r="AT554" i="19"/>
  <c r="BA553" i="19"/>
  <c r="AC554" i="19"/>
  <c r="AB178" i="23" s="1"/>
  <c r="CS107" i="23" s="1"/>
  <c r="L178" i="23"/>
  <c r="L178" i="9"/>
  <c r="M555" i="19"/>
  <c r="AW554" i="19"/>
  <c r="J178" i="23"/>
  <c r="J178" i="9"/>
  <c r="V178" i="9" s="1"/>
  <c r="K555" i="19"/>
  <c r="AU554" i="19"/>
  <c r="BB553" i="19"/>
  <c r="AD554" i="19"/>
  <c r="AC178" i="23" s="1"/>
  <c r="CS108" i="23" s="1"/>
  <c r="BD553" i="19"/>
  <c r="AF554" i="19"/>
  <c r="T177" i="23"/>
  <c r="CF111" i="23" s="1"/>
  <c r="BT107" i="23"/>
  <c r="AZ177" i="23"/>
  <c r="DP107" i="23" s="1"/>
  <c r="AN177" i="23"/>
  <c r="DD107" i="23" s="1"/>
  <c r="Y177" i="23"/>
  <c r="CF116" i="23" s="1"/>
  <c r="AT178" i="23" l="1"/>
  <c r="DE113" i="23" s="1"/>
  <c r="BU113" i="23"/>
  <c r="L179" i="23"/>
  <c r="AW562" i="19"/>
  <c r="L179" i="9"/>
  <c r="AW555" i="19"/>
  <c r="AW560" i="19" s="1"/>
  <c r="BU112" i="23"/>
  <c r="BA178" i="23"/>
  <c r="DQ108" i="23" s="1"/>
  <c r="BU108" i="23"/>
  <c r="AO178" i="23"/>
  <c r="DE108" i="23" s="1"/>
  <c r="R555" i="19"/>
  <c r="Q178" i="23"/>
  <c r="CG108" i="23" s="1"/>
  <c r="Q178" i="9"/>
  <c r="BD554" i="19"/>
  <c r="AF555" i="19"/>
  <c r="BD555" i="19" s="1"/>
  <c r="BD560" i="19" s="1"/>
  <c r="J179" i="23"/>
  <c r="J179" i="9"/>
  <c r="AU555" i="19"/>
  <c r="AU560" i="19" s="1"/>
  <c r="AU562" i="19" s="1"/>
  <c r="BU115" i="23"/>
  <c r="I179" i="23"/>
  <c r="I179" i="9"/>
  <c r="AT555" i="19"/>
  <c r="AT560" i="19" s="1"/>
  <c r="AT562" i="19" s="1"/>
  <c r="E179" i="23"/>
  <c r="E179" i="9"/>
  <c r="AP555" i="19"/>
  <c r="AP560" i="19" s="1"/>
  <c r="AP562" i="19" s="1"/>
  <c r="X178" i="23"/>
  <c r="CG115" i="23" s="1"/>
  <c r="BH554" i="19"/>
  <c r="AJ555" i="19"/>
  <c r="AI178" i="23"/>
  <c r="CS114" i="23" s="1"/>
  <c r="AI178" i="9"/>
  <c r="AJ178" i="23"/>
  <c r="CS115" i="23" s="1"/>
  <c r="AG178" i="23"/>
  <c r="CS112" i="23" s="1"/>
  <c r="AO177" i="23"/>
  <c r="DD108" i="23" s="1"/>
  <c r="V179" i="9"/>
  <c r="AU555" i="18"/>
  <c r="AU560" i="18" s="1"/>
  <c r="AU562" i="18" s="1"/>
  <c r="AR177" i="23"/>
  <c r="DD111" i="23" s="1"/>
  <c r="M178" i="23"/>
  <c r="M178" i="9"/>
  <c r="N555" i="19"/>
  <c r="AX554" i="19"/>
  <c r="Y178" i="9"/>
  <c r="U179" i="9"/>
  <c r="AT555" i="18"/>
  <c r="AT560" i="18" s="1"/>
  <c r="AT562" i="18" s="1"/>
  <c r="AQ555" i="18"/>
  <c r="AQ560" i="18" s="1"/>
  <c r="AQ562" i="18" s="1"/>
  <c r="AR555" i="18"/>
  <c r="AR560" i="18" s="1"/>
  <c r="AR562" i="18" s="1"/>
  <c r="F179" i="23"/>
  <c r="F179" i="9"/>
  <c r="AQ555" i="19"/>
  <c r="AQ560" i="19" s="1"/>
  <c r="AQ562" i="19" s="1"/>
  <c r="K179" i="23"/>
  <c r="W179" i="23" s="1"/>
  <c r="CH114" i="23" s="1"/>
  <c r="AV562" i="19"/>
  <c r="K179" i="9"/>
  <c r="AV555" i="19"/>
  <c r="AV560" i="19" s="1"/>
  <c r="AE178" i="9"/>
  <c r="BB554" i="19"/>
  <c r="AD555" i="19"/>
  <c r="BB555" i="19" s="1"/>
  <c r="BB560" i="19" s="1"/>
  <c r="BB562" i="19" s="1"/>
  <c r="AR178" i="23"/>
  <c r="DE111" i="23" s="1"/>
  <c r="BU111" i="23"/>
  <c r="BI555" i="18"/>
  <c r="BI560" i="18" s="1"/>
  <c r="BI562" i="18" s="1"/>
  <c r="AJ179" i="9"/>
  <c r="BF555" i="18"/>
  <c r="BF560" i="18" s="1"/>
  <c r="BF562" i="18" s="1"/>
  <c r="BB555" i="18"/>
  <c r="BB560" i="18" s="1"/>
  <c r="BB562" i="18" s="1"/>
  <c r="D179" i="23"/>
  <c r="BA562" i="19"/>
  <c r="D179" i="9"/>
  <c r="AO555" i="19"/>
  <c r="AO560" i="19" s="1"/>
  <c r="AO562" i="19" s="1"/>
  <c r="AS555" i="18"/>
  <c r="AS560" i="18" s="1"/>
  <c r="AS562" i="18" s="1"/>
  <c r="BI177" i="9"/>
  <c r="AK177" i="9"/>
  <c r="AQ178" i="9"/>
  <c r="BC178" i="9"/>
  <c r="U178" i="9"/>
  <c r="AS178" i="9" s="1"/>
  <c r="S178" i="9"/>
  <c r="AP178" i="9"/>
  <c r="P179" i="23"/>
  <c r="CH107" i="23" s="1"/>
  <c r="P179" i="9"/>
  <c r="AO555" i="18"/>
  <c r="AO560" i="18" s="1"/>
  <c r="AO562" i="18" s="1"/>
  <c r="BF554" i="19"/>
  <c r="AH555" i="19"/>
  <c r="BF555" i="19" s="1"/>
  <c r="BF560" i="19" s="1"/>
  <c r="BF562" i="19" s="1"/>
  <c r="AE178" i="23"/>
  <c r="CS110" i="23" s="1"/>
  <c r="AT178" i="9"/>
  <c r="BA554" i="19"/>
  <c r="AC555" i="19"/>
  <c r="BA555" i="19" s="1"/>
  <c r="BA560" i="19" s="1"/>
  <c r="BA178" i="9"/>
  <c r="AO178" i="9"/>
  <c r="X179" i="23"/>
  <c r="CH115" i="23" s="1"/>
  <c r="X179" i="9"/>
  <c r="AW555" i="18"/>
  <c r="AW560" i="18" s="1"/>
  <c r="AW562" i="18" s="1"/>
  <c r="AX562" i="18"/>
  <c r="AX555" i="18"/>
  <c r="AX560" i="18" s="1"/>
  <c r="AB179" i="23"/>
  <c r="CT107" i="23" s="1"/>
  <c r="BA555" i="18"/>
  <c r="BA560" i="18" s="1"/>
  <c r="BA562" i="18" s="1"/>
  <c r="AJ178" i="9"/>
  <c r="BH178" i="9" s="1"/>
  <c r="AG178" i="9"/>
  <c r="BE178" i="9" s="1"/>
  <c r="AC178" i="9"/>
  <c r="AZ178" i="9"/>
  <c r="T178" i="9"/>
  <c r="AR178" i="9" s="1"/>
  <c r="BC554" i="19"/>
  <c r="AE555" i="19"/>
  <c r="AD178" i="23"/>
  <c r="CS109" i="23" s="1"/>
  <c r="AD178" i="9"/>
  <c r="BB178" i="9" s="1"/>
  <c r="BG554" i="19"/>
  <c r="AI555" i="19"/>
  <c r="AH178" i="9"/>
  <c r="BF178" i="9" s="1"/>
  <c r="AH178" i="23"/>
  <c r="CS113" i="23" s="1"/>
  <c r="BE554" i="19"/>
  <c r="AG555" i="19"/>
  <c r="AF178" i="23"/>
  <c r="CS111" i="23" s="1"/>
  <c r="AF178" i="9"/>
  <c r="BD178" i="9" s="1"/>
  <c r="V178" i="23"/>
  <c r="CG113" i="23" s="1"/>
  <c r="BD177" i="23"/>
  <c r="DP111" i="23" s="1"/>
  <c r="AW177" i="23"/>
  <c r="DD116" i="23" s="1"/>
  <c r="BT116" i="23"/>
  <c r="AK177" i="23"/>
  <c r="CR116" i="23" s="1"/>
  <c r="BU110" i="23"/>
  <c r="BC178" i="23"/>
  <c r="DQ110" i="23" s="1"/>
  <c r="U178" i="23"/>
  <c r="CG112" i="23" s="1"/>
  <c r="S178" i="23"/>
  <c r="CG110" i="23" s="1"/>
  <c r="BB178" i="23"/>
  <c r="DQ109" i="23" s="1"/>
  <c r="AP178" i="23"/>
  <c r="DE109" i="23" s="1"/>
  <c r="BU109" i="23"/>
  <c r="BJ554" i="19"/>
  <c r="AL555" i="19"/>
  <c r="AU178" i="9"/>
  <c r="BG178" i="9"/>
  <c r="P178" i="9"/>
  <c r="AN178" i="9" s="1"/>
  <c r="BJ555" i="18"/>
  <c r="BJ560" i="18" s="1"/>
  <c r="BJ562" i="18" s="1"/>
  <c r="AE179" i="23"/>
  <c r="CT110" i="23" s="1"/>
  <c r="BD555" i="18"/>
  <c r="BD560" i="18" s="1"/>
  <c r="BD562" i="18" s="1"/>
  <c r="Y177" i="9"/>
  <c r="AW177" i="9" s="1"/>
  <c r="AP554" i="19"/>
  <c r="AP177" i="23"/>
  <c r="DD109" i="23" s="1"/>
  <c r="X178" i="9"/>
  <c r="AV178" i="9" s="1"/>
  <c r="H179" i="23"/>
  <c r="H179" i="9"/>
  <c r="AS555" i="19"/>
  <c r="AS560" i="19" s="1"/>
  <c r="AS562" i="19" s="1"/>
  <c r="AB178" i="9"/>
  <c r="AZ178" i="23"/>
  <c r="DQ107" i="23" s="1"/>
  <c r="BU107" i="23"/>
  <c r="T178" i="23"/>
  <c r="CG111" i="23" s="1"/>
  <c r="BF177" i="23"/>
  <c r="DP113" i="23" s="1"/>
  <c r="G179" i="23"/>
  <c r="AR562" i="19"/>
  <c r="BD562" i="19"/>
  <c r="G179" i="9"/>
  <c r="AE179" i="9" s="1"/>
  <c r="AR555" i="19"/>
  <c r="AR560" i="19" s="1"/>
  <c r="BI554" i="19"/>
  <c r="AK555" i="19"/>
  <c r="BI555" i="19" s="1"/>
  <c r="BI560" i="19" s="1"/>
  <c r="BI562" i="19" s="1"/>
  <c r="AU178" i="23"/>
  <c r="DE114" i="23" s="1"/>
  <c r="BG178" i="23"/>
  <c r="DQ114" i="23" s="1"/>
  <c r="BU114" i="23"/>
  <c r="P178" i="23"/>
  <c r="CG107" i="23" s="1"/>
  <c r="AK178" i="9"/>
  <c r="Y178" i="23"/>
  <c r="CG116" i="23" s="1"/>
  <c r="BV111" i="23" l="1"/>
  <c r="BM124" i="23" s="1" a="1"/>
  <c r="BE555" i="19"/>
  <c r="BE560" i="19" s="1"/>
  <c r="BE562" i="19" s="1"/>
  <c r="AF179" i="9"/>
  <c r="AF179" i="23"/>
  <c r="CT111" i="23" s="1"/>
  <c r="AC179" i="23"/>
  <c r="CT108" i="23" s="1"/>
  <c r="BV113" i="23"/>
  <c r="BM126" i="23" s="1" a="1"/>
  <c r="BE178" i="23"/>
  <c r="DQ112" i="23" s="1"/>
  <c r="BG555" i="19"/>
  <c r="BG560" i="19" s="1"/>
  <c r="BG562" i="19" s="1"/>
  <c r="AH179" i="23"/>
  <c r="CT113" i="23" s="1"/>
  <c r="AH179" i="9"/>
  <c r="T179" i="23"/>
  <c r="CH111" i="23" s="1"/>
  <c r="BV109" i="23"/>
  <c r="BM122" i="23" s="1" a="1"/>
  <c r="M179" i="23"/>
  <c r="M179" i="9"/>
  <c r="AX555" i="19"/>
  <c r="AX560" i="19" s="1"/>
  <c r="AX562" i="19" s="1"/>
  <c r="Y179" i="23"/>
  <c r="CH116" i="23" s="1"/>
  <c r="W179" i="9"/>
  <c r="AU179" i="9" s="1"/>
  <c r="BV112" i="23"/>
  <c r="BM125" i="23" s="1" a="1"/>
  <c r="BC179" i="23"/>
  <c r="DR110" i="23" s="1"/>
  <c r="DI123" i="23" s="1" a="1"/>
  <c r="BV110" i="23"/>
  <c r="BM123" i="23" s="1" a="1"/>
  <c r="AN178" i="23"/>
  <c r="DE107" i="23" s="1"/>
  <c r="BD179" i="9"/>
  <c r="AB179" i="9"/>
  <c r="AN179" i="23"/>
  <c r="DF107" i="23" s="1"/>
  <c r="CW120" i="23" s="1" a="1"/>
  <c r="AZ179" i="23"/>
  <c r="DR107" i="23" s="1"/>
  <c r="DI120" i="23" s="1" a="1"/>
  <c r="BV107" i="23"/>
  <c r="BM120" i="23" s="1" a="1"/>
  <c r="AG179" i="9"/>
  <c r="BD178" i="23"/>
  <c r="DQ111" i="23" s="1"/>
  <c r="AP179" i="9"/>
  <c r="R179" i="9"/>
  <c r="U179" i="23"/>
  <c r="CH112" i="23" s="1"/>
  <c r="BI178" i="9"/>
  <c r="AW178" i="9"/>
  <c r="AS179" i="9"/>
  <c r="BE179" i="9"/>
  <c r="AT179" i="9"/>
  <c r="BF179" i="9"/>
  <c r="BF178" i="23"/>
  <c r="DQ113" i="23" s="1"/>
  <c r="BC555" i="19"/>
  <c r="BC560" i="19" s="1"/>
  <c r="BC562" i="19" s="1"/>
  <c r="AD179" i="23"/>
  <c r="CT109" i="23" s="1"/>
  <c r="AD179" i="9"/>
  <c r="BB179" i="9" s="1"/>
  <c r="BC179" i="9"/>
  <c r="AK179" i="23"/>
  <c r="CT116" i="23" s="1"/>
  <c r="BJ555" i="19"/>
  <c r="BJ560" i="19" s="1"/>
  <c r="BJ562" i="19" s="1"/>
  <c r="BI177" i="23"/>
  <c r="DP116" i="23" s="1"/>
  <c r="AN179" i="9"/>
  <c r="AZ179" i="9"/>
  <c r="AJ179" i="23"/>
  <c r="CT115" i="23" s="1"/>
  <c r="S179" i="9"/>
  <c r="AQ179" i="9" s="1"/>
  <c r="R179" i="23"/>
  <c r="CH109" i="23" s="1"/>
  <c r="BU116" i="23"/>
  <c r="AW178" i="23"/>
  <c r="DE116" i="23" s="1"/>
  <c r="V179" i="23"/>
  <c r="CH113" i="23" s="1"/>
  <c r="BH555" i="19"/>
  <c r="BH560" i="19" s="1"/>
  <c r="BH562" i="19" s="1"/>
  <c r="AI179" i="9"/>
  <c r="BG179" i="9" s="1"/>
  <c r="AI179" i="23"/>
  <c r="CT114" i="23" s="1"/>
  <c r="AV178" i="23"/>
  <c r="DE115" i="23" s="1"/>
  <c r="AV179" i="23"/>
  <c r="DF115" i="23" s="1"/>
  <c r="BV115" i="23"/>
  <c r="BM128" i="23" s="1" a="1"/>
  <c r="Y179" i="9"/>
  <c r="AQ178" i="23"/>
  <c r="DE110" i="23" s="1"/>
  <c r="T179" i="9"/>
  <c r="AR179" i="9" s="1"/>
  <c r="AC179" i="9"/>
  <c r="BA179" i="9" s="1"/>
  <c r="AG179" i="23"/>
  <c r="CT112" i="23" s="1"/>
  <c r="BG179" i="23"/>
  <c r="DR114" i="23" s="1"/>
  <c r="DI127" i="23" s="1" a="1"/>
  <c r="BV114" i="23"/>
  <c r="BM127" i="23" s="1" a="1"/>
  <c r="AU179" i="23"/>
  <c r="DF114" i="23" s="1"/>
  <c r="CW127" i="23" s="1" a="1"/>
  <c r="S179" i="23"/>
  <c r="CH110" i="23" s="1"/>
  <c r="BA179" i="23"/>
  <c r="DR108" i="23" s="1"/>
  <c r="DI121" i="23" s="1" a="1"/>
  <c r="BV108" i="23"/>
  <c r="BM121" i="23" s="1" a="1"/>
  <c r="BH178" i="23"/>
  <c r="DQ115" i="23" s="1"/>
  <c r="Q179" i="9"/>
  <c r="AO179" i="9" s="1"/>
  <c r="Q179" i="23"/>
  <c r="CH108" i="23" s="1"/>
  <c r="AS178" i="23"/>
  <c r="DE112" i="23" s="1"/>
  <c r="BH179" i="9"/>
  <c r="AV179" i="9"/>
  <c r="AK178" i="23"/>
  <c r="CS116" i="23" s="1"/>
  <c r="DJ121" i="23" l="1"/>
  <c r="DI121" i="23"/>
  <c r="DN121" i="23" s="1"/>
  <c r="AO179" i="23"/>
  <c r="DF108" i="23" s="1"/>
  <c r="CW121" i="23" s="1" a="1"/>
  <c r="CW127" i="23"/>
  <c r="DB127" i="23" s="1"/>
  <c r="CX127" i="23"/>
  <c r="BH179" i="23"/>
  <c r="DR115" i="23" s="1"/>
  <c r="DI128" i="23" s="1" a="1"/>
  <c r="BM123" i="23"/>
  <c r="BR123" i="23" s="1"/>
  <c r="BN123" i="23"/>
  <c r="BN125" i="23"/>
  <c r="BM125" i="23"/>
  <c r="BR125" i="23" s="1"/>
  <c r="BB179" i="23"/>
  <c r="DR109" i="23" s="1"/>
  <c r="DI122" i="23" s="1" a="1"/>
  <c r="BF179" i="23"/>
  <c r="DR113" i="23" s="1"/>
  <c r="DI126" i="23" s="1" a="1"/>
  <c r="BD179" i="23"/>
  <c r="DR111" i="23" s="1"/>
  <c r="DI124" i="23" s="1" a="1"/>
  <c r="BM127" i="23"/>
  <c r="BN127" i="23"/>
  <c r="BN128" i="23"/>
  <c r="BM128" i="23"/>
  <c r="BI178" i="23"/>
  <c r="DQ116" i="23" s="1"/>
  <c r="BM120" i="23"/>
  <c r="BR120" i="23" s="1"/>
  <c r="BN120" i="23"/>
  <c r="AQ179" i="23"/>
  <c r="DF110" i="23" s="1"/>
  <c r="CW123" i="23" s="1" a="1"/>
  <c r="BE179" i="23"/>
  <c r="DR112" i="23" s="1"/>
  <c r="DI125" i="23" s="1" a="1"/>
  <c r="AP179" i="23"/>
  <c r="DF109" i="23" s="1"/>
  <c r="CW122" i="23" s="1" a="1"/>
  <c r="AT179" i="23"/>
  <c r="DF113" i="23" s="1"/>
  <c r="CW126" i="23" s="1" a="1"/>
  <c r="BM124" i="23"/>
  <c r="BN124" i="23"/>
  <c r="DJ127" i="23"/>
  <c r="DI127" i="23"/>
  <c r="CW128" i="23" a="1"/>
  <c r="DI120" i="23"/>
  <c r="DJ120" i="23"/>
  <c r="DJ123" i="23"/>
  <c r="DI123" i="23"/>
  <c r="DN123" i="23" s="1"/>
  <c r="BI179" i="23"/>
  <c r="DR116" i="23" s="1"/>
  <c r="DI129" i="23" s="1" a="1"/>
  <c r="AW179" i="23"/>
  <c r="DF116" i="23" s="1"/>
  <c r="CW129" i="23" s="1" a="1"/>
  <c r="BV116" i="23"/>
  <c r="BM129" i="23" s="1" a="1"/>
  <c r="AR179" i="23"/>
  <c r="DF111" i="23" s="1"/>
  <c r="CW124" i="23" s="1" a="1"/>
  <c r="BN121" i="23"/>
  <c r="BM121" i="23"/>
  <c r="BR121" i="23" s="1"/>
  <c r="CX120" i="23"/>
  <c r="CW120" i="23"/>
  <c r="DB120" i="23" s="1"/>
  <c r="AS179" i="23"/>
  <c r="DF112" i="23" s="1"/>
  <c r="CW125" i="23" s="1" a="1"/>
  <c r="AW179" i="9"/>
  <c r="BM122" i="23"/>
  <c r="BN122" i="23"/>
  <c r="BM126" i="23"/>
  <c r="BR126" i="23" s="1"/>
  <c r="BN126" i="23"/>
  <c r="AK179" i="9"/>
  <c r="BI179" i="9" s="1"/>
  <c r="BR122" i="23" l="1"/>
  <c r="BN129" i="23"/>
  <c r="BM129" i="23"/>
  <c r="BR129" i="23" s="1"/>
  <c r="DN127" i="23"/>
  <c r="CX126" i="23"/>
  <c r="CW126" i="23"/>
  <c r="DB126" i="23" s="1"/>
  <c r="DI126" i="23"/>
  <c r="DN126" i="23" s="1"/>
  <c r="DJ126" i="23"/>
  <c r="CW129" i="23"/>
  <c r="CX129" i="23"/>
  <c r="CX122" i="23"/>
  <c r="CW122" i="23"/>
  <c r="DI122" i="23"/>
  <c r="DJ122" i="23"/>
  <c r="CW121" i="23"/>
  <c r="CX121" i="23"/>
  <c r="CW125" i="23"/>
  <c r="CX125" i="23"/>
  <c r="DI129" i="23"/>
  <c r="DJ129" i="23"/>
  <c r="DN120" i="23"/>
  <c r="DI125" i="23"/>
  <c r="DN125" i="23" s="1"/>
  <c r="DJ125" i="23"/>
  <c r="BR127" i="23"/>
  <c r="DI128" i="23"/>
  <c r="DJ128" i="23"/>
  <c r="CX124" i="23"/>
  <c r="CW124" i="23"/>
  <c r="DB124" i="23" s="1"/>
  <c r="CX128" i="23"/>
  <c r="CW128" i="23"/>
  <c r="DB128" i="23" s="1"/>
  <c r="BR124" i="23"/>
  <c r="BR131" i="23" s="1"/>
  <c r="CW123" i="23"/>
  <c r="CX123" i="23"/>
  <c r="BR128" i="23"/>
  <c r="DI124" i="23"/>
  <c r="DJ124" i="23"/>
  <c r="DN128" i="23" l="1"/>
  <c r="DB125" i="23"/>
  <c r="DN122" i="23"/>
  <c r="DN131" i="23" s="1"/>
  <c r="DB123" i="23"/>
  <c r="DB129" i="23"/>
  <c r="DN124" i="23"/>
  <c r="DN129" i="23"/>
  <c r="DB121" i="23"/>
  <c r="DB122" i="23"/>
  <c r="DB131" i="23" l="1"/>
  <c r="BM26" i="23" a="1"/>
  <c r="BM26" i="23"/>
  <c r="BN26" i="23"/>
  <c r="BO26" i="23"/>
  <c r="BR26" i="23"/>
  <c r="DI28" i="23" a="1"/>
  <c r="DI28" i="23"/>
  <c r="DJ28" i="23"/>
  <c r="DK28" i="23"/>
  <c r="DN28" i="23"/>
  <c r="DI26" i="23" a="1"/>
  <c r="DJ26" i="23"/>
  <c r="DK26" i="23"/>
  <c r="DI26" i="23"/>
  <c r="DN26" i="23"/>
  <c r="DI29" i="23" a="1"/>
  <c r="DJ29" i="23"/>
  <c r="DK29" i="23"/>
  <c r="DI29" i="23"/>
  <c r="DN29" i="23"/>
  <c r="DN33" i="23"/>
  <c r="BR33" i="23"/>
</calcChain>
</file>

<file path=xl/sharedStrings.xml><?xml version="1.0" encoding="utf-8"?>
<sst xmlns="http://schemas.openxmlformats.org/spreadsheetml/2006/main" count="654" uniqueCount="221">
  <si>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</si>
  <si>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</si>
  <si>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</si>
  <si>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</si>
  <si>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</si>
  <si>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</si>
  <si>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</si>
  <si>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</si>
  <si>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</si>
  <si>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</si>
  <si>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</si>
  <si>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</si>
  <si>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</si>
  <si>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</si>
  <si>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</si>
  <si>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</si>
  <si>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</si>
  <si>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</si>
  <si>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</si>
  <si>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</si>
  <si>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</si>
  <si>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</si>
  <si>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</si>
  <si>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</si>
  <si>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</si>
  <si>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</si>
  <si>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</si>
  <si>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</si>
  <si>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</si>
  <si>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</si>
  <si>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</si>
  <si>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</si>
  <si>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</si>
  <si>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</si>
  <si>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</si>
  <si>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</si>
  <si>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</si>
  <si>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</si>
  <si>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</si>
  <si>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</si>
  <si>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</si>
  <si>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</si>
  <si>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</si>
  <si>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</si>
  <si>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</si>
  <si>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</si>
  <si>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</si>
  <si>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</si>
  <si>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</si>
  <si>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</si>
  <si>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</si>
  <si>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</si>
  <si>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</si>
  <si>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</si>
  <si>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</si>
  <si>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</si>
  <si>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</si>
  <si>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</si>
  <si>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</si>
  <si>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</si>
  <si>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</si>
  <si>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</si>
  <si>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</si>
  <si>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</si>
  <si>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</si>
  <si>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</si>
  <si>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</si>
  <si>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</si>
  <si>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</si>
  <si>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</si>
  <si>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</si>
  <si>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</si>
  <si>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</si>
  <si>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</si>
  <si>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</si>
  <si>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</si>
  <si>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</si>
  <si>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</si>
  <si>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</si>
  <si>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</si>
  <si>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</si>
  <si>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</si>
  <si>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</si>
  <si>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</si>
  <si>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</si>
  <si>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</si>
  <si>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</si>
  <si>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</si>
  <si>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</si>
  <si>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</si>
  <si>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</si>
  <si>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</si>
  <si>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</si>
  <si>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</si>
  <si>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</si>
  <si>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</si>
  <si>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</si>
  <si>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</si>
  <si>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</si>
  <si>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</si>
  <si>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</si>
  <si>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</si>
  <si>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</si>
  <si>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</si>
  <si>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</si>
  <si>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</si>
  <si>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</si>
  <si>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</si>
  <si>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</si>
  <si>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</si>
  <si>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</si>
  <si>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</si>
  <si>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</si>
  <si>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</si>
  <si>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</si>
  <si>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</si>
  <si>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</si>
  <si>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</si>
  <si>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</si>
  <si>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</si>
  <si>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</si>
  <si>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</si>
  <si>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</si>
  <si>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</si>
  <si>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</si>
  <si>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</si>
  <si>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</si>
  <si>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</si>
  <si>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</si>
  <si>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</si>
  <si>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</si>
  <si>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</si>
  <si>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</si>
  <si>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</si>
  <si>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</si>
  <si>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</si>
  <si>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</si>
  <si>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</si>
  <si>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</si>
  <si>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</si>
  <si>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</si>
  <si>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</si>
  <si>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</si>
  <si>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</si>
  <si>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</si>
  <si>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</si>
  <si>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</si>
  <si>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</si>
  <si>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</si>
  <si>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</si>
  <si>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</si>
  <si>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</si>
  <si>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</si>
  <si>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</si>
  <si>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</si>
  <si>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</si>
  <si>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</si>
  <si>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</si>
  <si>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</si>
  <si>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</si>
  <si>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</si>
  <si>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</si>
  <si>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</si>
  <si>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</si>
  <si>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</si>
  <si>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</si>
  <si>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</si>
  <si>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</si>
  <si>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</si>
  <si>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</si>
  <si>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</si>
  <si>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</si>
  <si>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</si>
  <si>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</si>
  <si>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</si>
  <si>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</si>
  <si>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</si>
  <si>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</si>
  <si>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</si>
  <si>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</si>
  <si>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</si>
  <si>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</si>
  <si>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</si>
  <si>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</si>
  <si>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</si>
  <si>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</si>
  <si>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</si>
  <si>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</si>
  <si>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</si>
  <si>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</si>
  <si>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</si>
  <si>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</si>
  <si>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</si>
  <si>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</si>
  <si>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</si>
  <si>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</si>
  <si>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</si>
  <si>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</si>
  <si>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</si>
  <si>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</si>
  <si>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</si>
  <si>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</si>
  <si>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</si>
  <si>
    <t>Tras-DOTA-Ac-225 @ 1 h</t>
  </si>
  <si>
    <t>Tras-DOTA-Ac-225 @ 4 h</t>
  </si>
  <si>
    <t>Tras-DOTA-Ac-225 @ 1 d</t>
  </si>
  <si>
    <t>Tras-DOTA-Ac-225 @ 6 d</t>
  </si>
  <si>
    <t>Tras-DOTA-Ac-225 @ 10 d</t>
  </si>
  <si>
    <t>Tras-DOTA-Ac-227 @ 1 h</t>
  </si>
  <si>
    <t>Tras-DOTA-Ac-227 @ 4 h</t>
  </si>
  <si>
    <t>Tras-DOTA-Ac-227 @ 1 d</t>
  </si>
  <si>
    <t>Tras-DOTA-Ac-227 @ 6 d</t>
  </si>
  <si>
    <t>Tras-DOTA-Ac-227 @ 10 d</t>
  </si>
  <si>
    <t>SA</t>
  </si>
  <si>
    <t>mCi/ug</t>
  </si>
  <si>
    <t>mCi/umol</t>
  </si>
  <si>
    <t>nmols</t>
  </si>
  <si>
    <t>nCi's</t>
  </si>
  <si>
    <t>Ac-225 (200 nCi)</t>
  </si>
  <si>
    <t>Ac-227 (1 nCi)</t>
  </si>
  <si>
    <t>Ac-227 (200 nCi)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</si>
</sst>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9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  <xf numFmtId="166" fontId="1" fillId="0" borderId="0" xfId="3" applyNumberFormat="1" applyFon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917824"/>
        <c:axId val="676669696"/>
      </c:barChart>
      <c:catAx>
        <c:axId val="6919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69696"/>
        <c:crosses val="autoZero"/>
        <c:auto val="1"/>
        <c:lblAlgn val="ctr"/>
        <c:lblOffset val="100"/>
        <c:noMultiLvlLbl val="0"/>
      </c:catAx>
      <c:valAx>
        <c:axId val="676669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8128"/>
        <c:axId val="676672000"/>
      </c:barChart>
      <c:catAx>
        <c:axId val="6928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2000"/>
        <c:crosses val="autoZero"/>
        <c:auto val="1"/>
        <c:lblAlgn val="ctr"/>
        <c:lblOffset val="100"/>
        <c:noMultiLvlLbl val="0"/>
      </c:catAx>
      <c:valAx>
        <c:axId val="67667200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1712"/>
        <c:axId val="676674304"/>
      </c:barChart>
      <c:catAx>
        <c:axId val="6774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4304"/>
        <c:crosses val="autoZero"/>
        <c:auto val="1"/>
        <c:lblAlgn val="ctr"/>
        <c:lblOffset val="100"/>
        <c:noMultiLvlLbl val="0"/>
      </c:catAx>
      <c:valAx>
        <c:axId val="67667430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2224"/>
        <c:axId val="694485568"/>
      </c:barChart>
      <c:catAx>
        <c:axId val="6774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85568"/>
        <c:crosses val="autoZero"/>
        <c:auto val="1"/>
        <c:lblAlgn val="ctr"/>
        <c:lblOffset val="100"/>
        <c:noMultiLvlLbl val="0"/>
      </c:catAx>
      <c:valAx>
        <c:axId val="6944855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493760"/>
        <c:axId val="707289664"/>
      </c:barChart>
      <c:catAx>
        <c:axId val="677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89664"/>
        <c:crosses val="autoZero"/>
        <c:auto val="1"/>
        <c:lblAlgn val="ctr"/>
        <c:lblOffset val="100"/>
        <c:noMultiLvlLbl val="0"/>
      </c:catAx>
      <c:valAx>
        <c:axId val="7072896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897984"/>
        <c:axId val="707293120"/>
      </c:barChart>
      <c:catAx>
        <c:axId val="6898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3120"/>
        <c:crosses val="autoZero"/>
        <c:auto val="1"/>
        <c:lblAlgn val="ctr"/>
        <c:lblOffset val="100"/>
        <c:noMultiLvlLbl val="0"/>
      </c:catAx>
      <c:valAx>
        <c:axId val="7072931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6592"/>
        <c:axId val="707296576"/>
      </c:barChart>
      <c:catAx>
        <c:axId val="6928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6576"/>
        <c:crosses val="autoZero"/>
        <c:auto val="1"/>
        <c:lblAlgn val="ctr"/>
        <c:lblOffset val="100"/>
        <c:noMultiLvlLbl val="0"/>
      </c:catAx>
      <c:valAx>
        <c:axId val="7072965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95424"/>
        <c:axId val="707296000"/>
      </c:scatterChart>
      <c:valAx>
        <c:axId val="707295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96000"/>
        <c:crossesAt val="1.0000000000000002E-2"/>
        <c:crossBetween val="midCat"/>
      </c:valAx>
      <c:valAx>
        <c:axId val="70729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95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9712"/>
        <c:axId val="706940288"/>
      </c:scatterChart>
      <c:valAx>
        <c:axId val="706939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0288"/>
        <c:crossesAt val="1.0000000000000002E-2"/>
        <c:crossBetween val="midCat"/>
      </c:valAx>
      <c:valAx>
        <c:axId val="706940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39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2016"/>
        <c:axId val="706942592"/>
      </c:scatterChart>
      <c:valAx>
        <c:axId val="7069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2592"/>
        <c:crossesAt val="1.0000000000000002E-2"/>
        <c:crossBetween val="midCat"/>
      </c:valAx>
      <c:valAx>
        <c:axId val="70694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320"/>
        <c:axId val="706985984"/>
      </c:scatterChart>
      <c:valAx>
        <c:axId val="70694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5984"/>
        <c:crossesAt val="1.0000000000000002E-2"/>
        <c:crossBetween val="midCat"/>
      </c:valAx>
      <c:valAx>
        <c:axId val="70698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87712"/>
        <c:axId val="706988288"/>
      </c:scatterChart>
      <c:valAx>
        <c:axId val="706987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8288"/>
        <c:crossesAt val="1"/>
        <c:crossBetween val="midCat"/>
      </c:valAx>
      <c:valAx>
        <c:axId val="70698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8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0016"/>
        <c:axId val="706990592"/>
      </c:scatterChart>
      <c:valAx>
        <c:axId val="706990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0592"/>
        <c:crossesAt val="1.0000000000000002E-2"/>
        <c:crossBetween val="midCat"/>
      </c:valAx>
      <c:valAx>
        <c:axId val="70699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2320"/>
        <c:axId val="706992896"/>
      </c:scatterChart>
      <c:valAx>
        <c:axId val="706992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2896"/>
        <c:crossesAt val="1.0000000000000002E-2"/>
        <c:crossBetween val="midCat"/>
      </c:valAx>
      <c:valAx>
        <c:axId val="706992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2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7520"/>
        <c:axId val="707028096"/>
      </c:scatterChart>
      <c:valAx>
        <c:axId val="707027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28096"/>
        <c:crossesAt val="1.0000000000000002E-2"/>
        <c:crossBetween val="midCat"/>
      </c:valAx>
      <c:valAx>
        <c:axId val="70702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7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9824"/>
        <c:axId val="707030400"/>
      </c:scatterChart>
      <c:valAx>
        <c:axId val="707029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0400"/>
        <c:crossesAt val="1.0000000000000002E-2"/>
        <c:crossBetween val="midCat"/>
      </c:valAx>
      <c:valAx>
        <c:axId val="707030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9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32704"/>
        <c:axId val="707033280"/>
      </c:scatterChart>
      <c:valAx>
        <c:axId val="7070327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3280"/>
        <c:crossesAt val="1.0000000000000002E-2"/>
        <c:crossBetween val="midCat"/>
      </c:valAx>
      <c:valAx>
        <c:axId val="707033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32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3552"/>
        <c:axId val="707224128"/>
      </c:scatterChart>
      <c:valAx>
        <c:axId val="7072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4128"/>
        <c:crossesAt val="1.0000000000000002E-2"/>
        <c:crossBetween val="midCat"/>
      </c:valAx>
      <c:valAx>
        <c:axId val="707224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3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5280"/>
        <c:axId val="707225856"/>
      </c:scatterChart>
      <c:valAx>
        <c:axId val="70722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5856"/>
        <c:crossesAt val="1.0000000000000002E-2"/>
        <c:crossBetween val="midCat"/>
      </c:valAx>
      <c:valAx>
        <c:axId val="707225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5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7584"/>
        <c:axId val="707228160"/>
      </c:scatterChart>
      <c:valAx>
        <c:axId val="7072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8160"/>
        <c:crossesAt val="1.0000000000000002E-2"/>
        <c:crossBetween val="midCat"/>
      </c:valAx>
      <c:valAx>
        <c:axId val="70722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7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9888"/>
        <c:axId val="707230464"/>
      </c:scatterChart>
      <c:valAx>
        <c:axId val="7072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30464"/>
        <c:crossesAt val="1.0000000000000002E-2"/>
        <c:crossBetween val="midCat"/>
      </c:valAx>
      <c:valAx>
        <c:axId val="707230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9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69600"/>
        <c:axId val="707970176"/>
      </c:scatterChart>
      <c:valAx>
        <c:axId val="707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0176"/>
        <c:crossesAt val="1"/>
        <c:crossBetween val="midCat"/>
      </c:valAx>
      <c:valAx>
        <c:axId val="70797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696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1904"/>
        <c:axId val="707972480"/>
      </c:scatterChart>
      <c:valAx>
        <c:axId val="70797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2480"/>
        <c:crossesAt val="1.0000000000000002E-2"/>
        <c:crossBetween val="midCat"/>
      </c:valAx>
      <c:valAx>
        <c:axId val="707972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1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4208"/>
        <c:axId val="707974784"/>
      </c:scatterChart>
      <c:valAx>
        <c:axId val="70797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4784"/>
        <c:crossesAt val="1.0000000000000002E-2"/>
        <c:crossBetween val="midCat"/>
      </c:valAx>
      <c:valAx>
        <c:axId val="707974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4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6512"/>
        <c:axId val="707657728"/>
      </c:scatterChart>
      <c:valAx>
        <c:axId val="70797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57728"/>
        <c:crossesAt val="1.0000000000000002E-2"/>
        <c:crossBetween val="midCat"/>
      </c:valAx>
      <c:valAx>
        <c:axId val="707657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6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59456"/>
        <c:axId val="707660032"/>
      </c:scatterChart>
      <c:valAx>
        <c:axId val="7076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0032"/>
        <c:crossesAt val="1.0000000000000002E-2"/>
        <c:crossBetween val="midCat"/>
      </c:valAx>
      <c:valAx>
        <c:axId val="707660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5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1760"/>
        <c:axId val="707662336"/>
      </c:scatterChart>
      <c:valAx>
        <c:axId val="70766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2336"/>
        <c:crossesAt val="1.0000000000000002E-2"/>
        <c:crossBetween val="midCat"/>
      </c:valAx>
      <c:valAx>
        <c:axId val="707662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617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4640"/>
        <c:axId val="707665216"/>
      </c:scatterChart>
      <c:valAx>
        <c:axId val="70766464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5216"/>
        <c:crossesAt val="1.0000000000000005E-7"/>
        <c:crossBetween val="midCat"/>
        <c:majorUnit val="10"/>
      </c:valAx>
      <c:valAx>
        <c:axId val="70766521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4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34304"/>
        <c:axId val="708634880"/>
      </c:scatterChart>
      <c:valAx>
        <c:axId val="70863430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880"/>
        <c:crossesAt val="1.0000000000000005E-7"/>
        <c:crossBetween val="midCat"/>
        <c:majorUnit val="10"/>
      </c:valAx>
      <c:valAx>
        <c:axId val="7086348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148800"/>
        <c:axId val="708637760"/>
      </c:barChart>
      <c:catAx>
        <c:axId val="7071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7760"/>
        <c:crosses val="autoZero"/>
        <c:auto val="1"/>
        <c:lblAlgn val="ctr"/>
        <c:lblOffset val="100"/>
        <c:noMultiLvlLbl val="0"/>
      </c:catAx>
      <c:valAx>
        <c:axId val="70863776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23862642169729"/>
          <c:y val="6.9681904096458927E-2"/>
          <c:w val="0.64180961465454811"/>
          <c:h val="0.7161667248931767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power'!$H$563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power'!$H$565:$H$581</c:f>
              <c:numCache>
                <c:formatCode>0.00</c:formatCode>
                <c:ptCount val="17"/>
                <c:pt idx="0">
                  <c:v>199.42321066691784</c:v>
                </c:pt>
                <c:pt idx="1">
                  <c:v>197.70280407057922</c:v>
                </c:pt>
                <c:pt idx="2">
                  <c:v>186.60659830736148</c:v>
                </c:pt>
                <c:pt idx="3">
                  <c:v>174.11011265922482</c:v>
                </c:pt>
                <c:pt idx="4" formatCode="0.00000">
                  <c:v>156.91681957935015</c:v>
                </c:pt>
                <c:pt idx="5" formatCode="0.00000">
                  <c:v>131.95079107728944</c:v>
                </c:pt>
                <c:pt idx="6" formatCode="General">
                  <c:v>100</c:v>
                </c:pt>
                <c:pt idx="7" formatCode="General">
                  <c:v>70.710678118654755</c:v>
                </c:pt>
                <c:pt idx="8" formatCode="General">
                  <c:v>43.527528164806213</c:v>
                </c:pt>
                <c:pt idx="9" formatCode="General">
                  <c:v>25</c:v>
                </c:pt>
                <c:pt idx="10" formatCode="General">
                  <c:v>12.5</c:v>
                </c:pt>
                <c:pt idx="11" formatCode="General">
                  <c:v>6.25</c:v>
                </c:pt>
                <c:pt idx="12" formatCode="General">
                  <c:v>3.125</c:v>
                </c:pt>
                <c:pt idx="13" formatCode="General">
                  <c:v>1.5625</c:v>
                </c:pt>
                <c:pt idx="14" formatCode="General">
                  <c:v>0.78125</c:v>
                </c:pt>
                <c:pt idx="15" formatCode="General">
                  <c:v>0.390625</c:v>
                </c:pt>
                <c:pt idx="16" formatCode="General">
                  <c:v>0.1953125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5-4351-98D4-EA02219C7CBC}"/>
            </c:ext>
          </c:extLst>
        </c:ser>
        <c:ser>
          <c:idx val="1"/>
          <c:order val="1"/>
          <c:tx>
            <c:strRef>
              <c:f>'Ac225 Dose 200 nCi R power'!$I$563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power'!$I$565:$I$581</c:f>
              <c:numCache>
                <c:formatCode>0.00</c:formatCode>
                <c:ptCount val="17"/>
                <c:pt idx="0">
                  <c:v>0.9999963735459374</c:v>
                </c:pt>
                <c:pt idx="1">
                  <c:v>0.99998549426265604</c:v>
                </c:pt>
                <c:pt idx="2">
                  <c:v>0.99991296873212165</c:v>
                </c:pt>
                <c:pt idx="3">
                  <c:v>0.99982594503868483</c:v>
                </c:pt>
                <c:pt idx="4">
                  <c:v>0.99969542369916553</c:v>
                </c:pt>
                <c:pt idx="5">
                  <c:v>0.99947792599617014</c:v>
                </c:pt>
                <c:pt idx="6" formatCode="General">
                  <c:v>0.99913002809199414</c:v>
                </c:pt>
                <c:pt idx="7" formatCode="General">
                  <c:v>0.99869532599832733</c:v>
                </c:pt>
                <c:pt idx="8" formatCode="General">
                  <c:v>0.99808706078791354</c:v>
                </c:pt>
                <c:pt idx="9" formatCode="General">
                  <c:v>0.99739235417090544</c:v>
                </c:pt>
                <c:pt idx="10" formatCode="General">
                  <c:v>0.99652465084151687</c:v>
                </c:pt>
                <c:pt idx="11" formatCode="General">
                  <c:v>0.99565770238964924</c:v>
                </c:pt>
                <c:pt idx="12" formatCode="General">
                  <c:v>0.99479150815858064</c:v>
                </c:pt>
                <c:pt idx="13" formatCode="General">
                  <c:v>0.99392606749215973</c:v>
                </c:pt>
                <c:pt idx="14" formatCode="General">
                  <c:v>0.99306137973480679</c:v>
                </c:pt>
                <c:pt idx="15" formatCode="General">
                  <c:v>0.99219744423151202</c:v>
                </c:pt>
                <c:pt idx="16" formatCode="General">
                  <c:v>0.99133426032783545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55-4351-98D4-EA02219C7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6272"/>
        <c:axId val="92845696"/>
      </c:scatterChart>
      <c:valAx>
        <c:axId val="92846272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19050"/>
        </c:spPr>
        <c:crossAx val="92845696"/>
        <c:crossesAt val="0"/>
        <c:crossBetween val="midCat"/>
      </c:valAx>
      <c:valAx>
        <c:axId val="92845696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nCi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92846272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19904090113735781"/>
          <c:y val="0.65044655876348789"/>
          <c:w val="0.46109544323047791"/>
          <c:h val="0.1250328083989501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59994779658065"/>
          <c:y val="7.4433143773694949E-2"/>
          <c:w val="0.6902811734168588"/>
          <c:h val="0.71141550014581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power'!$L$563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power'!$L$565:$L$581</c:f>
              <c:numCache>
                <c:formatCode>General</c:formatCode>
                <c:ptCount val="17"/>
                <c:pt idx="0">
                  <c:v>1.5281472081756156E-2</c:v>
                </c:pt>
                <c:pt idx="1">
                  <c:v>1.5149640158665075E-2</c:v>
                </c:pt>
                <c:pt idx="2">
                  <c:v>1.4299356192134979E-2</c:v>
                </c:pt>
                <c:pt idx="3">
                  <c:v>1.3341771084998072E-2</c:v>
                </c:pt>
                <c:pt idx="4">
                  <c:v>1.2024277362402309E-2</c:v>
                </c:pt>
                <c:pt idx="5">
                  <c:v>1.0111171730060493E-2</c:v>
                </c:pt>
                <c:pt idx="6">
                  <c:v>7.6628352490421452E-3</c:v>
                </c:pt>
                <c:pt idx="7">
                  <c:v>5.4184427677130076E-3</c:v>
                </c:pt>
                <c:pt idx="8">
                  <c:v>3.3354427712495183E-3</c:v>
                </c:pt>
                <c:pt idx="9">
                  <c:v>1.9157088122605363E-3</c:v>
                </c:pt>
                <c:pt idx="10">
                  <c:v>9.5785440613026815E-4</c:v>
                </c:pt>
                <c:pt idx="11">
                  <c:v>4.7892720306513407E-4</c:v>
                </c:pt>
                <c:pt idx="12">
                  <c:v>2.3946360153256704E-4</c:v>
                </c:pt>
                <c:pt idx="13">
                  <c:v>1.1973180076628352E-4</c:v>
                </c:pt>
                <c:pt idx="14">
                  <c:v>5.9865900383141759E-5</c:v>
                </c:pt>
                <c:pt idx="15">
                  <c:v>2.993295019157088E-5</c:v>
                </c:pt>
                <c:pt idx="16">
                  <c:v>1.496647509578544E-5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7-4B9D-8E3E-6061703F865D}"/>
            </c:ext>
          </c:extLst>
        </c:ser>
        <c:ser>
          <c:idx val="1"/>
          <c:order val="1"/>
          <c:tx>
            <c:strRef>
              <c:f>'Ac225 Dose 200 nCi R power'!$M$563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power'!$M$565:$M$581</c:f>
              <c:numCache>
                <c:formatCode>General</c:formatCode>
                <c:ptCount val="17"/>
                <c:pt idx="0">
                  <c:v>6.1184310667274693E-2</c:v>
                </c:pt>
                <c:pt idx="1">
                  <c:v>6.1183645023412642E-2</c:v>
                </c:pt>
                <c:pt idx="2">
                  <c:v>6.1179207582728941E-2</c:v>
                </c:pt>
                <c:pt idx="3">
                  <c:v>6.1173883078725219E-2</c:v>
                </c:pt>
                <c:pt idx="4">
                  <c:v>6.1165897191578909E-2</c:v>
                </c:pt>
                <c:pt idx="5">
                  <c:v>6.1152589696290401E-2</c:v>
                </c:pt>
                <c:pt idx="6">
                  <c:v>6.1131303725648206E-2</c:v>
                </c:pt>
                <c:pt idx="7">
                  <c:v>6.1104706681248622E-2</c:v>
                </c:pt>
                <c:pt idx="8">
                  <c:v>6.1067490258682924E-2</c:v>
                </c:pt>
                <c:pt idx="9">
                  <c:v>6.1024984959061772E-2</c:v>
                </c:pt>
                <c:pt idx="10">
                  <c:v>6.0971894936460901E-2</c:v>
                </c:pt>
                <c:pt idx="11">
                  <c:v>6.0918851100688287E-2</c:v>
                </c:pt>
                <c:pt idx="12">
                  <c:v>6.0865853411562698E-2</c:v>
                </c:pt>
                <c:pt idx="13">
                  <c:v>6.0812901828937831E-2</c:v>
                </c:pt>
                <c:pt idx="14">
                  <c:v>6.0759996312702333E-2</c:v>
                </c:pt>
                <c:pt idx="15">
                  <c:v>6.0707136822779742E-2</c:v>
                </c:pt>
                <c:pt idx="16">
                  <c:v>6.0654323319128463E-2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37-4B9D-8E3E-6061703F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4336"/>
        <c:axId val="691374912"/>
      </c:scatterChart>
      <c:valAx>
        <c:axId val="691374336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912"/>
        <c:crossesAt val="0"/>
        <c:crossBetween val="midCat"/>
      </c:valAx>
      <c:valAx>
        <c:axId val="691374912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nmol</a:t>
                </a:r>
              </a:p>
            </c:rich>
          </c:tx>
          <c:layout>
            <c:manualLayout>
              <c:xMode val="edge"/>
              <c:yMode val="edge"/>
              <c:x val="9.3615231797682733E-3"/>
              <c:y val="0.361344415281423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336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2466660866286742"/>
          <c:y val="0.63422645086030915"/>
          <c:w val="0.44762488943025769"/>
          <c:h val="0.1389545056867891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57600"/>
        <c:axId val="745858176"/>
      </c:scatterChart>
      <c:valAx>
        <c:axId val="7458576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8176"/>
        <c:crossesAt val="1.0000000000000005E-7"/>
        <c:crossBetween val="midCat"/>
      </c:valAx>
      <c:valAx>
        <c:axId val="74585817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76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60480"/>
        <c:axId val="745861056"/>
      </c:scatterChart>
      <c:valAx>
        <c:axId val="745860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1056"/>
        <c:crossesAt val="1.0000000000000005E-7"/>
        <c:crossBetween val="midCat"/>
      </c:valAx>
      <c:valAx>
        <c:axId val="74586105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0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1072"/>
        <c:axId val="745863360"/>
      </c:barChart>
      <c:catAx>
        <c:axId val="709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3360"/>
        <c:crosses val="autoZero"/>
        <c:auto val="1"/>
        <c:lblAlgn val="ctr"/>
        <c:lblOffset val="100"/>
        <c:noMultiLvlLbl val="0"/>
      </c:catAx>
      <c:valAx>
        <c:axId val="7458633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6480"/>
        <c:axId val="709117056"/>
      </c:scatterChart>
      <c:valAx>
        <c:axId val="709116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7056"/>
        <c:crossesAt val="1.0000000000000005E-7"/>
        <c:crossBetween val="midCat"/>
        <c:majorUnit val="10"/>
      </c:valAx>
      <c:valAx>
        <c:axId val="70911705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6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9360"/>
        <c:axId val="709119936"/>
      </c:scatterChart>
      <c:valAx>
        <c:axId val="70911936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936"/>
        <c:crossesAt val="1.0000000000000005E-7"/>
        <c:crossBetween val="midCat"/>
        <c:majorUnit val="10"/>
      </c:valAx>
      <c:valAx>
        <c:axId val="70911993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22240"/>
        <c:axId val="709122816"/>
      </c:scatterChart>
      <c:valAx>
        <c:axId val="709122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816"/>
        <c:crossesAt val="1.0000000000000005E-7"/>
        <c:crossBetween val="midCat"/>
        <c:majorUnit val="10"/>
      </c:valAx>
      <c:valAx>
        <c:axId val="709122816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6240"/>
        <c:axId val="747226816"/>
      </c:scatterChart>
      <c:valAx>
        <c:axId val="747226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816"/>
        <c:crossesAt val="1.0000000000000005E-7"/>
        <c:crossBetween val="midCat"/>
        <c:majorUnit val="10"/>
      </c:valAx>
      <c:valAx>
        <c:axId val="74722681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9120"/>
        <c:axId val="747229696"/>
      </c:scatterChart>
      <c:valAx>
        <c:axId val="74722912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696"/>
        <c:crossesAt val="1.0000000000000005E-7"/>
        <c:crossBetween val="midCat"/>
      </c:valAx>
      <c:valAx>
        <c:axId val="74722969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12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32000"/>
        <c:axId val="747232576"/>
      </c:scatterChart>
      <c:valAx>
        <c:axId val="7472320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576"/>
        <c:crossesAt val="1.0000000000000005E-7"/>
        <c:crossBetween val="midCat"/>
        <c:majorUnit val="10"/>
      </c:valAx>
      <c:valAx>
        <c:axId val="74723257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3120"/>
        <c:axId val="748553920"/>
      </c:barChart>
      <c:catAx>
        <c:axId val="7092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3920"/>
        <c:crosses val="autoZero"/>
        <c:auto val="1"/>
        <c:lblAlgn val="ctr"/>
        <c:lblOffset val="100"/>
        <c:noMultiLvlLbl val="0"/>
      </c:catAx>
      <c:valAx>
        <c:axId val="7485539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512706744990208"/>
          <c:y val="0.19930555555555557"/>
          <c:w val="0.76530308711411088"/>
          <c:h val="0.39046551472732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2096"/>
        <c:axId val="748556800"/>
      </c:barChart>
      <c:catAx>
        <c:axId val="7092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6800"/>
        <c:crosses val="autoZero"/>
        <c:auto val="1"/>
        <c:lblAlgn val="ctr"/>
        <c:lblOffset val="100"/>
        <c:noMultiLvlLbl val="0"/>
      </c:catAx>
      <c:valAx>
        <c:axId val="748556800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</a:t>
                </a:r>
              </a:p>
              <a:p>
                <a:pPr>
                  <a:defRPr/>
                </a:pPr>
                <a:r>
                  <a:rPr lang="en-US"/>
                  <a:t>(Ac-225/Ac-227)</a:t>
                </a:r>
              </a:p>
            </c:rich>
          </c:tx>
          <c:layout>
            <c:manualLayout>
              <c:xMode val="edge"/>
              <c:yMode val="edge"/>
              <c:x val="0"/>
              <c:y val="0.157638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353088"/>
        <c:axId val="748558528"/>
      </c:barChart>
      <c:catAx>
        <c:axId val="7473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8528"/>
        <c:crosses val="autoZero"/>
        <c:auto val="1"/>
        <c:lblAlgn val="ctr"/>
        <c:lblOffset val="100"/>
        <c:noMultiLvlLbl val="0"/>
      </c:catAx>
      <c:valAx>
        <c:axId val="748558528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500992"/>
        <c:axId val="749167168"/>
      </c:barChart>
      <c:catAx>
        <c:axId val="7485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7168"/>
        <c:crosses val="autoZero"/>
        <c:auto val="1"/>
        <c:lblAlgn val="ctr"/>
        <c:lblOffset val="100"/>
        <c:noMultiLvlLbl val="0"/>
      </c:catAx>
      <c:valAx>
        <c:axId val="749167168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9472"/>
        <c:axId val="749170048"/>
      </c:scatterChart>
      <c:valAx>
        <c:axId val="74916947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0048"/>
        <c:crossesAt val="1.0000000000000005E-7"/>
        <c:crossBetween val="midCat"/>
      </c:valAx>
      <c:valAx>
        <c:axId val="74917004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94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72352"/>
        <c:axId val="749172928"/>
      </c:scatterChart>
      <c:valAx>
        <c:axId val="7491723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928"/>
        <c:crossesAt val="1.0000000000000005E-7"/>
        <c:crossBetween val="midCat"/>
      </c:valAx>
      <c:valAx>
        <c:axId val="749172928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81856"/>
        <c:axId val="749282432"/>
      </c:scatterChart>
      <c:valAx>
        <c:axId val="7492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2432"/>
        <c:crosses val="autoZero"/>
        <c:crossBetween val="midCat"/>
      </c:valAx>
      <c:valAx>
        <c:axId val="7492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702592"/>
        <c:axId val="749284736"/>
      </c:barChart>
      <c:catAx>
        <c:axId val="7507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4736"/>
        <c:crosses val="autoZero"/>
        <c:auto val="1"/>
        <c:lblAlgn val="ctr"/>
        <c:lblOffset val="100"/>
        <c:noMultiLvlLbl val="0"/>
      </c:catAx>
      <c:valAx>
        <c:axId val="749284736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702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706176"/>
        <c:axId val="749287040"/>
      </c:barChart>
      <c:catAx>
        <c:axId val="7507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7040"/>
        <c:crosses val="autoZero"/>
        <c:auto val="1"/>
        <c:lblAlgn val="ctr"/>
        <c:lblOffset val="100"/>
        <c:noMultiLvlLbl val="0"/>
      </c:catAx>
      <c:valAx>
        <c:axId val="749287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0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7504"/>
        <c:axId val="749288768"/>
      </c:barChart>
      <c:catAx>
        <c:axId val="7509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8768"/>
        <c:crosses val="autoZero"/>
        <c:auto val="1"/>
        <c:lblAlgn val="ctr"/>
        <c:lblOffset val="100"/>
        <c:noMultiLvlLbl val="0"/>
      </c:catAx>
      <c:valAx>
        <c:axId val="749288768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7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Cumulative Dose</a:t>
            </a:r>
          </a:p>
        </c:rich>
      </c:tx>
      <c:layout>
        <c:manualLayout>
          <c:xMode val="edge"/>
          <c:yMode val="edge"/>
          <c:x val="0.3452704875968044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704722795841247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064"/>
        <c:axId val="749621184"/>
      </c:barChart>
      <c:catAx>
        <c:axId val="7510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1184"/>
        <c:crosses val="autoZero"/>
        <c:auto val="1"/>
        <c:lblAlgn val="ctr"/>
        <c:lblOffset val="100"/>
        <c:noMultiLvlLbl val="0"/>
      </c:catAx>
      <c:valAx>
        <c:axId val="749621184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Dose per Day</a:t>
            </a:r>
          </a:p>
        </c:rich>
      </c:tx>
      <c:layout>
        <c:manualLayout>
          <c:xMode val="edge"/>
          <c:yMode val="edge"/>
          <c:x val="0.38583795268799109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256177018921129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  <c:spPr>
              <a:ln w="12700"/>
            </c:spPr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576"/>
        <c:axId val="749623488"/>
      </c:barChart>
      <c:catAx>
        <c:axId val="7510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3488"/>
        <c:crosses val="autoZero"/>
        <c:auto val="1"/>
        <c:lblAlgn val="ctr"/>
        <c:lblOffset val="100"/>
        <c:noMultiLvlLbl val="0"/>
      </c:catAx>
      <c:valAx>
        <c:axId val="749623488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3.8669160832153701E-2"/>
              <c:y val="0.245064632545931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454250489910937"/>
          <c:y val="0.17591404199475066"/>
          <c:w val="0.4333390932148779"/>
          <c:h val="0.141723292616232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3.xml"/><Relationship Id="rId3" Type="http://schemas.openxmlformats.org/officeDocument/2006/relationships/chart" Target="../charts/chart78.xml"/><Relationship Id="rId7" Type="http://schemas.openxmlformats.org/officeDocument/2006/relationships/chart" Target="../charts/chart82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Relationship Id="rId9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11185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11</xdr:col>
      <xdr:colOff>481012</xdr:colOff>
      <xdr:row>38</xdr:row>
      <xdr:rowOff>25761</xdr:rowOff>
    </xdr:from>
    <xdr:to>
      <xdr:col>16</xdr:col>
      <xdr:colOff>157234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209551</xdr:colOff>
      <xdr:row>50</xdr:row>
      <xdr:rowOff>14287</xdr:rowOff>
    </xdr:from>
    <xdr:to>
      <xdr:col>16</xdr:col>
      <xdr:colOff>285751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328612</xdr:colOff>
      <xdr:row>38</xdr:row>
      <xdr:rowOff>25761</xdr:rowOff>
    </xdr:from>
    <xdr:to>
      <xdr:col>20</xdr:col>
      <xdr:colOff>416720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9525</xdr:colOff>
      <xdr:row>394</xdr:row>
      <xdr:rowOff>100011</xdr:rowOff>
    </xdr:from>
    <xdr:to>
      <xdr:col>23</xdr:col>
      <xdr:colOff>522684</xdr:colOff>
      <xdr:row>429</xdr:row>
      <xdr:rowOff>66673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16</xdr:col>
      <xdr:colOff>476250</xdr:colOff>
      <xdr:row>50</xdr:row>
      <xdr:rowOff>19050</xdr:rowOff>
    </xdr:from>
    <xdr:to>
      <xdr:col>24</xdr:col>
      <xdr:colOff>400050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361950</xdr:colOff>
      <xdr:row>564</xdr:row>
      <xdr:rowOff>14287</xdr:rowOff>
    </xdr:from>
    <xdr:to>
      <xdr:col>21</xdr:col>
      <xdr:colOff>409574</xdr:colOff>
      <xdr:row>583</xdr:row>
      <xdr:rowOff>42862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19050</xdr:colOff>
      <xdr:row>564</xdr:row>
      <xdr:rowOff>0</xdr:rowOff>
    </xdr:from>
    <xdr:to>
      <xdr:col>26</xdr:col>
      <xdr:colOff>361950</xdr:colOff>
      <xdr:row>583</xdr:row>
      <xdr:rowOff>28575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647700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5765236" y="6613979"/>
          <a:ext cx="9484178" cy="2803525"/>
          <a:chOff x="15840075" y="6483350"/>
          <a:chExt cx="9505950" cy="2746375"/>
        </a:xfrm>
      </xdr:grpSpPr>
      <xdr:grpSp>
        <xdr:nvGrpSpPr>
          <xdr:cNvPr id="9" name="Group 8"/>
          <xdr:cNvGrpSpPr/>
        </xdr:nvGrpSpPr>
        <xdr:grpSpPr>
          <a:xfrm>
            <a:off x="15840075" y="6483350"/>
            <a:ext cx="9505950" cy="2746375"/>
            <a:chOff x="15840075" y="6483350"/>
            <a:chExt cx="95059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5840075" y="6483350"/>
              <a:ext cx="9505950" cy="2746375"/>
              <a:chOff x="15840075" y="6483350"/>
              <a:chExt cx="95059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5840075" y="6483350"/>
              <a:ext cx="48006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073493" y="6735536"/>
          <a:ext cx="4539343" cy="2796268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52</xdr:row>
      <xdr:rowOff>190501</xdr:rowOff>
    </xdr:from>
    <xdr:to>
      <xdr:col>73</xdr:col>
      <xdr:colOff>496663</xdr:colOff>
      <xdr:row>64</xdr:row>
      <xdr:rowOff>74083</xdr:rowOff>
    </xdr:to>
    <xdr:grpSp>
      <xdr:nvGrpSpPr>
        <xdr:cNvPr id="5" name="Group 4"/>
        <xdr:cNvGrpSpPr/>
      </xdr:nvGrpSpPr>
      <xdr:grpSpPr>
        <a:xfrm>
          <a:off x="43955368" y="10637922"/>
          <a:ext cx="6953611" cy="2289898"/>
          <a:chOff x="43891200" y="10610851"/>
          <a:chExt cx="6945088" cy="300037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86450" y="10674803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53525" y="10677525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81"/>
  <sheetViews>
    <sheetView tabSelected="1" topLeftCell="A395" zoomScaleNormal="100" zoomScalePageLayoutView="110" workbookViewId="0">
      <selection activeCell="D415" sqref="D41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7" width="7.625" style="32" customWidth="1"/>
    <col min="8" max="8" width="11.375" style="32" customWidth="1"/>
    <col min="9" max="11" width="7.625" style="32" customWidth="1"/>
    <col min="12" max="12" width="8.5" style="32" customWidth="1"/>
    <col min="13" max="13" width="8.75" style="32" customWidth="1"/>
    <col min="14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203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204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205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206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207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Tras-DOTA-Ac-225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Tras-DOTA-Ac-225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Tras-DOTA-Ac-225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Tras-DOTA-Ac-225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168</v>
      </c>
      <c r="AZ382" s="32" t="s">
        <v>169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119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 s="120" customFormat="1">
      <c r="D396" s="118">
        <f t="shared" si="115"/>
        <v>1</v>
      </c>
      <c r="E396" s="119">
        <f t="shared" si="121"/>
        <v>1.2948605165443505</v>
      </c>
      <c r="F396" s="119">
        <f t="shared" si="121"/>
        <v>1.9083913368699037</v>
      </c>
      <c r="G396" s="119">
        <f t="shared" si="121"/>
        <v>2.0081128932781533</v>
      </c>
      <c r="H396" s="119">
        <f t="shared" si="121"/>
        <v>5.0288333442632549</v>
      </c>
      <c r="I396" s="119">
        <f t="shared" si="121"/>
        <v>6.0795544927056966</v>
      </c>
      <c r="J396" s="119">
        <f t="shared" si="121"/>
        <v>57.666888127942663</v>
      </c>
      <c r="K396" s="119">
        <f t="shared" si="121"/>
        <v>13.818248231761249</v>
      </c>
      <c r="L396" s="119">
        <f t="shared" si="121"/>
        <v>1.4418090670564359</v>
      </c>
      <c r="M396" s="119">
        <f t="shared" si="121"/>
        <v>1.5024114683623977</v>
      </c>
      <c r="N396" s="119">
        <f t="shared" si="121"/>
        <v>3.7276248337683664</v>
      </c>
      <c r="Q396" s="119">
        <f t="shared" si="122"/>
        <v>0.73838533788752003</v>
      </c>
      <c r="R396" s="119">
        <f t="shared" si="122"/>
        <v>1.4036727730845289</v>
      </c>
      <c r="S396" s="119">
        <f t="shared" si="122"/>
        <v>1.6925715693358441</v>
      </c>
      <c r="T396" s="119">
        <f t="shared" si="122"/>
        <v>2.4360870826908423</v>
      </c>
      <c r="U396" s="119">
        <f t="shared" si="122"/>
        <v>4.4922751472179563</v>
      </c>
      <c r="V396" s="119">
        <f t="shared" si="122"/>
        <v>28.755389032520679</v>
      </c>
      <c r="W396" s="119">
        <f t="shared" si="122"/>
        <v>13.088057069313136</v>
      </c>
      <c r="X396" s="119">
        <f t="shared" si="122"/>
        <v>1.3063707077649676</v>
      </c>
      <c r="Y396" s="119">
        <f t="shared" si="122"/>
        <v>1.4113563628534049</v>
      </c>
      <c r="Z396" s="119">
        <f t="shared" si="122"/>
        <v>2.9146433396174833</v>
      </c>
      <c r="AC396" s="119">
        <f t="shared" si="123"/>
        <v>2.0620458426943937</v>
      </c>
      <c r="AD396" s="119">
        <f t="shared" si="123"/>
        <v>2.5384272308484355</v>
      </c>
      <c r="AE396" s="119">
        <f t="shared" si="123"/>
        <v>2.3236542172204615</v>
      </c>
      <c r="AF396" s="119">
        <f t="shared" si="123"/>
        <v>7.6080091357769639</v>
      </c>
      <c r="AG396" s="119">
        <f t="shared" si="123"/>
        <v>7.6780952429688227</v>
      </c>
      <c r="AH396" s="119">
        <f t="shared" si="123"/>
        <v>86.875969123183566</v>
      </c>
      <c r="AI396" s="119">
        <f t="shared" si="123"/>
        <v>14.49437474877989</v>
      </c>
      <c r="AJ396" s="119">
        <f t="shared" si="123"/>
        <v>1.5772474263479057</v>
      </c>
      <c r="AK396" s="119">
        <f t="shared" si="123"/>
        <v>1.5935851498096298</v>
      </c>
      <c r="AL396" s="119">
        <f t="shared" si="123"/>
        <v>4.9468503332546643</v>
      </c>
      <c r="AO396" s="119">
        <f t="shared" si="119"/>
        <v>0.55647517865683049</v>
      </c>
      <c r="AP396" s="119">
        <f t="shared" si="113"/>
        <v>0.50471856378537483</v>
      </c>
      <c r="AQ396" s="119">
        <f t="shared" si="113"/>
        <v>0.31554132394230927</v>
      </c>
      <c r="AR396" s="119">
        <f t="shared" si="113"/>
        <v>2.5927462615724126</v>
      </c>
      <c r="AS396" s="119">
        <f t="shared" si="113"/>
        <v>1.5872793454877403</v>
      </c>
      <c r="AT396" s="119">
        <f t="shared" si="113"/>
        <v>28.911499095421984</v>
      </c>
      <c r="AU396" s="119">
        <f t="shared" si="113"/>
        <v>0.73019116244811322</v>
      </c>
      <c r="AV396" s="119">
        <f t="shared" si="113"/>
        <v>0.1354383592914683</v>
      </c>
      <c r="AW396" s="119">
        <f t="shared" si="113"/>
        <v>9.1055105508992762E-2</v>
      </c>
      <c r="AX396" s="119">
        <f t="shared" si="113"/>
        <v>0.81298149415088306</v>
      </c>
      <c r="BA396" s="119">
        <f t="shared" si="120"/>
        <v>0.7671853261500432</v>
      </c>
      <c r="BB396" s="119">
        <f t="shared" si="114"/>
        <v>0.63003589397853177</v>
      </c>
      <c r="BC396" s="119">
        <f t="shared" si="114"/>
        <v>0.31554132394230816</v>
      </c>
      <c r="BD396" s="119">
        <f t="shared" si="114"/>
        <v>2.579175791513709</v>
      </c>
      <c r="BE396" s="119">
        <f t="shared" si="114"/>
        <v>1.5985407502631261</v>
      </c>
      <c r="BF396" s="119">
        <f t="shared" si="114"/>
        <v>29.209080995240903</v>
      </c>
      <c r="BG396" s="119">
        <f t="shared" si="114"/>
        <v>0.67612651701864124</v>
      </c>
      <c r="BH396" s="119">
        <f t="shared" si="114"/>
        <v>0.13543835929146986</v>
      </c>
      <c r="BI396" s="119">
        <f t="shared" si="114"/>
        <v>9.1173681447232147E-2</v>
      </c>
      <c r="BJ396" s="119">
        <f t="shared" si="114"/>
        <v>1.2192254994862979</v>
      </c>
      <c r="BK396" s="119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119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 s="120" customFormat="1">
      <c r="D398" s="118">
        <f t="shared" si="115"/>
        <v>1.325</v>
      </c>
      <c r="E398" s="119">
        <f t="shared" si="121"/>
        <v>1.0875733803484353</v>
      </c>
      <c r="F398" s="119">
        <f t="shared" si="121"/>
        <v>1.8225077045812339</v>
      </c>
      <c r="G398" s="119">
        <f t="shared" si="121"/>
        <v>1.8766255679978743</v>
      </c>
      <c r="H398" s="119">
        <f t="shared" si="121"/>
        <v>4.8656787568524029</v>
      </c>
      <c r="I398" s="119">
        <f t="shared" si="121"/>
        <v>6.0544395018486599</v>
      </c>
      <c r="J398" s="119">
        <f t="shared" si="121"/>
        <v>60.850490952195578</v>
      </c>
      <c r="K398" s="119">
        <f t="shared" si="121"/>
        <v>13.806224133623548</v>
      </c>
      <c r="L398" s="119">
        <f t="shared" si="121"/>
        <v>1.4356718598051459</v>
      </c>
      <c r="M398" s="119">
        <f t="shared" si="121"/>
        <v>1.4986850733753232</v>
      </c>
      <c r="N398" s="119">
        <f t="shared" si="121"/>
        <v>3.7805395833855662</v>
      </c>
      <c r="Q398" s="119">
        <f t="shared" si="122"/>
        <v>0.61971136078526912</v>
      </c>
      <c r="R398" s="119">
        <f t="shared" si="122"/>
        <v>1.4073055626298399</v>
      </c>
      <c r="S398" s="119">
        <f t="shared" si="122"/>
        <v>1.5549645079803762</v>
      </c>
      <c r="T398" s="119">
        <f t="shared" si="122"/>
        <v>2.2378982018637172</v>
      </c>
      <c r="U398" s="119">
        <f t="shared" si="122"/>
        <v>4.3744946165363299</v>
      </c>
      <c r="V398" s="119">
        <f t="shared" si="122"/>
        <v>28.732639922202484</v>
      </c>
      <c r="W398" s="119">
        <f t="shared" si="122"/>
        <v>13.237315054345464</v>
      </c>
      <c r="X398" s="119">
        <f t="shared" si="122"/>
        <v>1.3005802390058945</v>
      </c>
      <c r="Y398" s="119">
        <f t="shared" si="122"/>
        <v>1.4091825303823975</v>
      </c>
      <c r="Z398" s="119">
        <f t="shared" si="122"/>
        <v>2.8298626235294808</v>
      </c>
      <c r="AC398" s="119">
        <f t="shared" si="123"/>
        <v>1.5554353999116028</v>
      </c>
      <c r="AD398" s="119">
        <f t="shared" si="123"/>
        <v>2.2509641778296494</v>
      </c>
      <c r="AE398" s="119">
        <f t="shared" si="123"/>
        <v>2.1988078668674653</v>
      </c>
      <c r="AF398" s="119">
        <f t="shared" si="123"/>
        <v>7.5538694231938361</v>
      </c>
      <c r="AG398" s="119">
        <f t="shared" si="123"/>
        <v>7.6607692614999943</v>
      </c>
      <c r="AH398" s="119">
        <f t="shared" si="123"/>
        <v>91.753625259228698</v>
      </c>
      <c r="AI398" s="119">
        <f t="shared" si="123"/>
        <v>14.194210159812675</v>
      </c>
      <c r="AJ398" s="119">
        <f t="shared" si="123"/>
        <v>1.5707634806043969</v>
      </c>
      <c r="AK398" s="119">
        <f t="shared" si="123"/>
        <v>1.5884814665078133</v>
      </c>
      <c r="AL398" s="119">
        <f t="shared" si="123"/>
        <v>5.2258510926436017</v>
      </c>
      <c r="AO398" s="119">
        <f t="shared" si="119"/>
        <v>0.4678620195631662</v>
      </c>
      <c r="AP398" s="119">
        <f t="shared" si="113"/>
        <v>0.41520214195139404</v>
      </c>
      <c r="AQ398" s="119">
        <f t="shared" si="113"/>
        <v>0.32166106001749806</v>
      </c>
      <c r="AR398" s="119">
        <f t="shared" si="113"/>
        <v>2.6277805549886857</v>
      </c>
      <c r="AS398" s="119">
        <f t="shared" si="113"/>
        <v>1.67994488531233</v>
      </c>
      <c r="AT398" s="119">
        <f t="shared" si="113"/>
        <v>32.117851029993091</v>
      </c>
      <c r="AU398" s="119">
        <f t="shared" si="113"/>
        <v>0.56890907927808421</v>
      </c>
      <c r="AV398" s="119">
        <f t="shared" si="113"/>
        <v>0.13509162079925141</v>
      </c>
      <c r="AW398" s="119">
        <f t="shared" si="113"/>
        <v>8.9502542992925704E-2</v>
      </c>
      <c r="AX398" s="119">
        <f t="shared" si="113"/>
        <v>0.95067695985608536</v>
      </c>
      <c r="BA398" s="119">
        <f t="shared" si="120"/>
        <v>0.46786201956316753</v>
      </c>
      <c r="BB398" s="119">
        <f t="shared" si="114"/>
        <v>0.42845647324841551</v>
      </c>
      <c r="BC398" s="119">
        <f t="shared" si="114"/>
        <v>0.32218229886959104</v>
      </c>
      <c r="BD398" s="119">
        <f t="shared" si="114"/>
        <v>2.6881906663414332</v>
      </c>
      <c r="BE398" s="119">
        <f t="shared" si="114"/>
        <v>1.6063297596513344</v>
      </c>
      <c r="BF398" s="119">
        <f t="shared" si="114"/>
        <v>30.90313430703312</v>
      </c>
      <c r="BG398" s="119">
        <f t="shared" si="114"/>
        <v>0.38798602618912703</v>
      </c>
      <c r="BH398" s="119">
        <f t="shared" si="114"/>
        <v>0.13509162079925097</v>
      </c>
      <c r="BI398" s="119">
        <f t="shared" si="114"/>
        <v>8.9796393132490104E-2</v>
      </c>
      <c r="BJ398" s="119">
        <f t="shared" si="114"/>
        <v>1.4453115092580355</v>
      </c>
      <c r="BK398" s="119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119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168</v>
      </c>
      <c r="AZ472" s="32" t="s">
        <v>169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G558" s="32" t="s">
        <v>213</v>
      </c>
      <c r="H558" s="32">
        <v>225</v>
      </c>
      <c r="I558" s="32">
        <v>227</v>
      </c>
      <c r="AM558" s="32" t="s">
        <v>171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G559" s="32" t="s">
        <v>214</v>
      </c>
      <c r="H559" s="32">
        <v>58</v>
      </c>
      <c r="I559" s="32">
        <f>72/1000</f>
        <v>7.1999999999999995E-2</v>
      </c>
      <c r="AM559" s="32">
        <v>125</v>
      </c>
      <c r="AN559" s="32" t="s">
        <v>172</v>
      </c>
      <c r="AO559" s="44">
        <f>AO543/$AT$557*$AR$557</f>
        <v>1.0708961620588459E-2</v>
      </c>
      <c r="AP559" s="44">
        <f>AP543/$AT$557*$AR$557</f>
        <v>2.3782727418821873E-2</v>
      </c>
      <c r="AQ559" s="44">
        <f t="shared" ref="AQ559:AT559" si="316">AQ543/$AT$557*$AR$557</f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G560" s="32" t="s">
        <v>215</v>
      </c>
      <c r="H560" s="32">
        <f>H559*225</f>
        <v>13050</v>
      </c>
      <c r="I560" s="32">
        <f>I559*227</f>
        <v>16.343999999999998</v>
      </c>
      <c r="AM560" s="42">
        <f>D555</f>
        <v>7946.78</v>
      </c>
      <c r="AN560" s="32" t="s">
        <v>172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7:62">
      <c r="AM561" s="32">
        <f>AM559</f>
        <v>125</v>
      </c>
      <c r="AN561" s="32" t="s">
        <v>173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174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7:62">
      <c r="H562" s="32" t="s">
        <v>217</v>
      </c>
      <c r="L562" s="32" t="s">
        <v>216</v>
      </c>
      <c r="AM562" s="42">
        <f>AM560</f>
        <v>7946.78</v>
      </c>
      <c r="AN562" s="32" t="s">
        <v>173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174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3" spans="7:62">
      <c r="G563" s="32" t="s">
        <v>171</v>
      </c>
      <c r="H563" s="32" t="s">
        <v>218</v>
      </c>
      <c r="I563" s="32" t="s">
        <v>219</v>
      </c>
      <c r="K563" s="32" t="str">
        <f>G563</f>
        <v>days</v>
      </c>
      <c r="L563" s="32" t="s">
        <v>218</v>
      </c>
      <c r="M563" s="32" t="s">
        <v>219</v>
      </c>
      <c r="N563" s="32" t="s">
        <v>220</v>
      </c>
    </row>
    <row r="564" spans="7:62">
      <c r="G564" s="32">
        <v>0</v>
      </c>
      <c r="H564" s="32">
        <f>200</f>
        <v>200</v>
      </c>
      <c r="I564" s="32">
        <f>H564*0.005</f>
        <v>1</v>
      </c>
      <c r="L564" s="32">
        <f>H564/$H$560</f>
        <v>1.532567049808429E-2</v>
      </c>
      <c r="M564" s="32">
        <f>I564/$I$560</f>
        <v>6.1184532550171325E-2</v>
      </c>
      <c r="N564" s="32">
        <f>M564*200</f>
        <v>12.236906510034265</v>
      </c>
    </row>
    <row r="565" spans="7:62">
      <c r="G565" s="32">
        <f>1/24</f>
        <v>4.1666666666666664E-2</v>
      </c>
      <c r="H565" s="42">
        <f>$H$564*2^(-G565/10)</f>
        <v>199.42321066691784</v>
      </c>
      <c r="I565" s="42">
        <f>$I$564*2^(-G565/7964)</f>
        <v>0.9999963735459374</v>
      </c>
      <c r="L565" s="32">
        <f t="shared" ref="L565:L581" si="325">H565/$H$560</f>
        <v>1.5281472081756156E-2</v>
      </c>
      <c r="M565" s="32">
        <f t="shared" ref="M565:M574" si="326">I565/$I$560</f>
        <v>6.1184310667274693E-2</v>
      </c>
      <c r="N565" s="32">
        <f t="shared" ref="N565:N581" si="327">M565*200</f>
        <v>12.236862133454938</v>
      </c>
      <c r="AQ565" s="32" t="s">
        <v>170</v>
      </c>
      <c r="AR565" s="32">
        <v>1.96</v>
      </c>
      <c r="AS565" s="32" t="s">
        <v>166</v>
      </c>
      <c r="AT565" s="32">
        <v>5</v>
      </c>
    </row>
    <row r="566" spans="7:62">
      <c r="G566" s="32">
        <f>4/24</f>
        <v>0.16666666666666666</v>
      </c>
      <c r="H566" s="42">
        <f t="shared" ref="H566:H571" si="328">$H$564*2^(-G566/10)</f>
        <v>197.70280407057922</v>
      </c>
      <c r="I566" s="42">
        <f t="shared" ref="I566:I581" si="329">$I$564*2^(-G566/7964)</f>
        <v>0.99998549426265604</v>
      </c>
      <c r="L566" s="32">
        <f t="shared" si="325"/>
        <v>1.5149640158665075E-2</v>
      </c>
      <c r="M566" s="32">
        <f t="shared" si="326"/>
        <v>6.1183645023412642E-2</v>
      </c>
      <c r="N566" s="32">
        <f t="shared" si="327"/>
        <v>12.236729004682529</v>
      </c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330">AP558</f>
        <v>Thymus</v>
      </c>
      <c r="AQ566" s="32" t="str">
        <f t="shared" si="330"/>
        <v>Heart</v>
      </c>
      <c r="AR566" s="32" t="str">
        <f t="shared" si="330"/>
        <v>Lungs</v>
      </c>
      <c r="AS566" s="32" t="str">
        <f t="shared" si="330"/>
        <v>Kidneys</v>
      </c>
      <c r="AT566" s="32" t="str">
        <f t="shared" si="330"/>
        <v>Spleen</v>
      </c>
      <c r="AU566" s="32" t="str">
        <f t="shared" si="330"/>
        <v>Liver</v>
      </c>
      <c r="AV566" s="32" t="str">
        <f t="shared" si="330"/>
        <v>ART</v>
      </c>
      <c r="AW566" s="32" t="str">
        <f t="shared" si="330"/>
        <v>Carcass</v>
      </c>
      <c r="AX566" s="32" t="str">
        <f t="shared" si="330"/>
        <v>Tumor</v>
      </c>
      <c r="BA566" s="32" t="str">
        <f>BA558</f>
        <v>Blood</v>
      </c>
      <c r="BB566" s="32" t="str">
        <f t="shared" ref="BB566:BJ566" si="331">BB558</f>
        <v>Thymus</v>
      </c>
      <c r="BC566" s="32" t="str">
        <f t="shared" si="331"/>
        <v>Heart</v>
      </c>
      <c r="BD566" s="32" t="str">
        <f t="shared" si="331"/>
        <v>Lungs</v>
      </c>
      <c r="BE566" s="32" t="str">
        <f t="shared" si="331"/>
        <v>Kidneys</v>
      </c>
      <c r="BF566" s="32" t="str">
        <f t="shared" si="331"/>
        <v>Spleen</v>
      </c>
      <c r="BG566" s="32" t="str">
        <f t="shared" si="331"/>
        <v>Liver</v>
      </c>
      <c r="BH566" s="32" t="str">
        <f t="shared" si="331"/>
        <v>ART</v>
      </c>
      <c r="BI566" s="32" t="str">
        <f t="shared" si="331"/>
        <v>Carcass</v>
      </c>
      <c r="BJ566" s="32" t="str">
        <f t="shared" si="331"/>
        <v>Tumor</v>
      </c>
    </row>
    <row r="567" spans="7:62">
      <c r="G567" s="32">
        <v>1</v>
      </c>
      <c r="H567" s="42">
        <f t="shared" si="328"/>
        <v>186.60659830736148</v>
      </c>
      <c r="I567" s="42">
        <f t="shared" si="329"/>
        <v>0.99991296873212165</v>
      </c>
      <c r="L567" s="32">
        <f t="shared" si="325"/>
        <v>1.4299356192134979E-2</v>
      </c>
      <c r="M567" s="32">
        <f t="shared" si="326"/>
        <v>6.1179207582728941E-2</v>
      </c>
      <c r="N567" s="32">
        <f t="shared" si="327"/>
        <v>12.235841516545788</v>
      </c>
      <c r="AK567" s="32" t="s">
        <v>176</v>
      </c>
      <c r="AM567" s="42">
        <f>D398</f>
        <v>1.325</v>
      </c>
      <c r="AN567" s="32" t="s">
        <v>172</v>
      </c>
      <c r="AO567" s="44">
        <f>AO398/$AT$557*$AR$557</f>
        <v>0.18340191166876116</v>
      </c>
      <c r="AP567" s="44">
        <f t="shared" ref="AP567:AX567" si="332">AP398/$AT$557*$AR$557</f>
        <v>0.16275923964494646</v>
      </c>
      <c r="AQ567" s="44">
        <f t="shared" si="332"/>
        <v>0.12609113552685924</v>
      </c>
      <c r="AR567" s="44">
        <f t="shared" si="332"/>
        <v>1.0300899775555648</v>
      </c>
      <c r="AS567" s="44">
        <f t="shared" si="332"/>
        <v>0.65853839504243339</v>
      </c>
      <c r="AT567" s="44">
        <f t="shared" si="332"/>
        <v>12.590197603757291</v>
      </c>
      <c r="AU567" s="44">
        <f t="shared" si="332"/>
        <v>0.223012359077009</v>
      </c>
      <c r="AV567" s="44">
        <f t="shared" si="332"/>
        <v>5.295591535330655E-2</v>
      </c>
      <c r="AW567" s="44">
        <f t="shared" si="332"/>
        <v>3.5084996853226878E-2</v>
      </c>
      <c r="AX567" s="44">
        <f t="shared" si="332"/>
        <v>0.37266536826358543</v>
      </c>
      <c r="AY567" s="44"/>
      <c r="AZ567" s="44"/>
      <c r="BA567" s="44">
        <f>BA398/$AT$557*$AR$557</f>
        <v>0.18340191166876169</v>
      </c>
      <c r="BB567" s="44">
        <f t="shared" ref="BB567:BJ567" si="333">BB398/$AT$557*$AR$557</f>
        <v>0.16795493751337887</v>
      </c>
      <c r="BC567" s="44">
        <f t="shared" si="333"/>
        <v>0.12629546115687967</v>
      </c>
      <c r="BD567" s="44">
        <f t="shared" si="333"/>
        <v>1.0537707412058419</v>
      </c>
      <c r="BE567" s="44">
        <f t="shared" si="333"/>
        <v>0.62968126578332306</v>
      </c>
      <c r="BF567" s="44">
        <f t="shared" si="333"/>
        <v>12.114028648356983</v>
      </c>
      <c r="BG567" s="44">
        <f t="shared" si="333"/>
        <v>0.15209052226613778</v>
      </c>
      <c r="BH567" s="44">
        <f t="shared" si="333"/>
        <v>5.2955915353306376E-2</v>
      </c>
      <c r="BI567" s="44">
        <f t="shared" si="333"/>
        <v>3.520018610793612E-2</v>
      </c>
      <c r="BJ567" s="44">
        <f t="shared" si="333"/>
        <v>0.56656211162914982</v>
      </c>
    </row>
    <row r="568" spans="7:62">
      <c r="G568" s="32">
        <v>2</v>
      </c>
      <c r="H568" s="42">
        <f t="shared" si="328"/>
        <v>174.11011265922482</v>
      </c>
      <c r="I568" s="42">
        <f t="shared" si="329"/>
        <v>0.99982594503868483</v>
      </c>
      <c r="L568" s="32">
        <f t="shared" si="325"/>
        <v>1.3341771084998072E-2</v>
      </c>
      <c r="M568" s="32">
        <f t="shared" si="326"/>
        <v>6.1173883078725219E-2</v>
      </c>
      <c r="N568" s="32">
        <f t="shared" si="327"/>
        <v>12.234776615745044</v>
      </c>
      <c r="AK568" s="32" t="s">
        <v>177</v>
      </c>
      <c r="AM568" s="42">
        <f>AM567</f>
        <v>1.325</v>
      </c>
      <c r="AN568" s="32" t="s">
        <v>173</v>
      </c>
      <c r="AO568" s="44">
        <f>E398-AO567</f>
        <v>0.90417146867967413</v>
      </c>
      <c r="AP568" s="44">
        <f t="shared" ref="AP568:AX568" si="334">F398-AP567</f>
        <v>1.6597484649362875</v>
      </c>
      <c r="AQ568" s="44">
        <f t="shared" si="334"/>
        <v>1.750534432471015</v>
      </c>
      <c r="AR568" s="44">
        <f t="shared" si="334"/>
        <v>3.8355887792968382</v>
      </c>
      <c r="AS568" s="44">
        <f t="shared" si="334"/>
        <v>5.3959011068062264</v>
      </c>
      <c r="AT568" s="44">
        <f t="shared" si="334"/>
        <v>48.260293348438289</v>
      </c>
      <c r="AU568" s="44">
        <f t="shared" si="334"/>
        <v>13.583211774546539</v>
      </c>
      <c r="AV568" s="44">
        <f t="shared" si="334"/>
        <v>1.3827159444518393</v>
      </c>
      <c r="AW568" s="44">
        <f t="shared" si="334"/>
        <v>1.4636000765220962</v>
      </c>
      <c r="AX568" s="44">
        <f t="shared" si="334"/>
        <v>3.4078742151219807</v>
      </c>
      <c r="AY568" s="44"/>
      <c r="AZ568" s="44" t="s">
        <v>174</v>
      </c>
      <c r="BA568" s="44">
        <f>E398+BA567</f>
        <v>1.2709752920171971</v>
      </c>
      <c r="BB568" s="44">
        <f t="shared" ref="BB568:BJ568" si="335">F398+BB567</f>
        <v>1.9904626420946128</v>
      </c>
      <c r="BC568" s="44">
        <f t="shared" si="335"/>
        <v>2.0029210291547539</v>
      </c>
      <c r="BD568" s="44">
        <f t="shared" si="335"/>
        <v>5.9194494980582446</v>
      </c>
      <c r="BE568" s="44">
        <f t="shared" si="335"/>
        <v>6.6841207676319829</v>
      </c>
      <c r="BF568" s="44">
        <f t="shared" si="335"/>
        <v>72.964519600552563</v>
      </c>
      <c r="BG568" s="44">
        <f t="shared" si="335"/>
        <v>13.958314655889685</v>
      </c>
      <c r="BH568" s="44">
        <f t="shared" si="335"/>
        <v>1.4886277751584522</v>
      </c>
      <c r="BI568" s="44">
        <f t="shared" si="335"/>
        <v>1.5338852594832593</v>
      </c>
      <c r="BJ568" s="44">
        <f t="shared" si="335"/>
        <v>4.3471016950147163</v>
      </c>
    </row>
    <row r="569" spans="7:62">
      <c r="G569" s="32">
        <v>3.5</v>
      </c>
      <c r="H569" s="128">
        <f t="shared" si="328"/>
        <v>156.91681957935015</v>
      </c>
      <c r="I569" s="42">
        <f t="shared" si="329"/>
        <v>0.99969542369916553</v>
      </c>
      <c r="L569" s="32">
        <f t="shared" si="325"/>
        <v>1.2024277362402309E-2</v>
      </c>
      <c r="M569" s="32">
        <f t="shared" si="326"/>
        <v>6.1165897191578909E-2</v>
      </c>
      <c r="N569" s="32">
        <f t="shared" si="327"/>
        <v>12.233179438315782</v>
      </c>
    </row>
    <row r="570" spans="7:62">
      <c r="G570" s="32">
        <v>6</v>
      </c>
      <c r="H570" s="128">
        <f t="shared" si="328"/>
        <v>131.95079107728944</v>
      </c>
      <c r="I570" s="42">
        <f t="shared" si="329"/>
        <v>0.99947792599617014</v>
      </c>
      <c r="L570" s="32">
        <f t="shared" si="325"/>
        <v>1.0111171730060493E-2</v>
      </c>
      <c r="M570" s="32">
        <f t="shared" si="326"/>
        <v>6.1152589696290401E-2</v>
      </c>
      <c r="N570" s="32">
        <f t="shared" si="327"/>
        <v>12.23051793925808</v>
      </c>
    </row>
    <row r="571" spans="7:62">
      <c r="G571" s="32">
        <v>10</v>
      </c>
      <c r="H571" s="32">
        <f t="shared" si="328"/>
        <v>100</v>
      </c>
      <c r="I571" s="32">
        <f t="shared" si="329"/>
        <v>0.99913002809199414</v>
      </c>
      <c r="L571" s="32">
        <f t="shared" si="325"/>
        <v>7.6628352490421452E-3</v>
      </c>
      <c r="M571" s="32">
        <f t="shared" si="326"/>
        <v>6.1131303725648206E-2</v>
      </c>
      <c r="N571" s="32">
        <f t="shared" si="327"/>
        <v>12.226260745129641</v>
      </c>
    </row>
    <row r="572" spans="7:62">
      <c r="G572" s="32">
        <v>15</v>
      </c>
      <c r="H572" s="32">
        <f t="shared" ref="H572" si="336">$H$564*2^(-G572/10)</f>
        <v>70.710678118654755</v>
      </c>
      <c r="I572" s="32">
        <f t="shared" si="329"/>
        <v>0.99869532599832733</v>
      </c>
      <c r="L572" s="32">
        <f t="shared" si="325"/>
        <v>5.4184427677130076E-3</v>
      </c>
      <c r="M572" s="32">
        <f t="shared" si="326"/>
        <v>6.1104706681248622E-2</v>
      </c>
      <c r="N572" s="32">
        <f t="shared" si="327"/>
        <v>12.220941336249725</v>
      </c>
    </row>
    <row r="573" spans="7:62">
      <c r="G573" s="32">
        <v>22</v>
      </c>
      <c r="H573" s="32">
        <f t="shared" ref="H573" si="337">$H$564*2^(-G573/10)</f>
        <v>43.527528164806213</v>
      </c>
      <c r="I573" s="32">
        <f t="shared" si="329"/>
        <v>0.99808706078791354</v>
      </c>
      <c r="L573" s="32">
        <f t="shared" si="325"/>
        <v>3.3354427712495183E-3</v>
      </c>
      <c r="M573" s="32">
        <f t="shared" si="326"/>
        <v>6.1067490258682924E-2</v>
      </c>
      <c r="N573" s="32">
        <f t="shared" si="327"/>
        <v>12.213498051736584</v>
      </c>
    </row>
    <row r="574" spans="7:62">
      <c r="G574" s="32">
        <v>30</v>
      </c>
      <c r="H574" s="32">
        <f t="shared" ref="H574" si="338">$H$564*2^(-G574/10)</f>
        <v>25</v>
      </c>
      <c r="I574" s="32">
        <f t="shared" si="329"/>
        <v>0.99739235417090544</v>
      </c>
      <c r="L574" s="32">
        <f t="shared" si="325"/>
        <v>1.9157088122605363E-3</v>
      </c>
      <c r="M574" s="32">
        <f t="shared" si="326"/>
        <v>6.1024984959061772E-2</v>
      </c>
      <c r="N574" s="32">
        <f t="shared" si="327"/>
        <v>12.204996991812354</v>
      </c>
    </row>
    <row r="575" spans="7:62">
      <c r="G575" s="32">
        <v>40</v>
      </c>
      <c r="H575" s="32">
        <f t="shared" ref="H575" si="339">$H$564*2^(-G575/10)</f>
        <v>12.5</v>
      </c>
      <c r="I575" s="32">
        <f t="shared" si="329"/>
        <v>0.99652465084151687</v>
      </c>
      <c r="L575" s="32">
        <f t="shared" si="325"/>
        <v>9.5785440613026815E-4</v>
      </c>
      <c r="M575" s="32">
        <f t="shared" ref="M575:M581" si="340">I575/$I$560</f>
        <v>6.0971894936460901E-2</v>
      </c>
      <c r="N575" s="32">
        <f t="shared" si="327"/>
        <v>12.194378987292181</v>
      </c>
    </row>
    <row r="576" spans="7:62">
      <c r="G576" s="32">
        <v>50</v>
      </c>
      <c r="H576" s="32">
        <f t="shared" ref="H576" si="341">$H$564*2^(-G576/10)</f>
        <v>6.25</v>
      </c>
      <c r="I576" s="32">
        <f t="shared" si="329"/>
        <v>0.99565770238964924</v>
      </c>
      <c r="L576" s="32">
        <f t="shared" si="325"/>
        <v>4.7892720306513407E-4</v>
      </c>
      <c r="M576" s="32">
        <f t="shared" si="340"/>
        <v>6.0918851100688287E-2</v>
      </c>
      <c r="N576" s="32">
        <f t="shared" si="327"/>
        <v>12.183770220137657</v>
      </c>
    </row>
    <row r="577" spans="7:14">
      <c r="G577" s="32">
        <v>60</v>
      </c>
      <c r="H577" s="32">
        <f t="shared" ref="H577" si="342">$H$564*2^(-G577/10)</f>
        <v>3.125</v>
      </c>
      <c r="I577" s="32">
        <f t="shared" si="329"/>
        <v>0.99479150815858064</v>
      </c>
      <c r="L577" s="32">
        <f t="shared" si="325"/>
        <v>2.3946360153256704E-4</v>
      </c>
      <c r="M577" s="32">
        <f t="shared" si="340"/>
        <v>6.0865853411562698E-2</v>
      </c>
      <c r="N577" s="32">
        <f t="shared" si="327"/>
        <v>12.17317068231254</v>
      </c>
    </row>
    <row r="578" spans="7:14">
      <c r="G578" s="32">
        <v>70</v>
      </c>
      <c r="H578" s="32">
        <f t="shared" ref="H578" si="343">$H$564*2^(-G578/10)</f>
        <v>1.5625</v>
      </c>
      <c r="I578" s="32">
        <f t="shared" si="329"/>
        <v>0.99392606749215973</v>
      </c>
      <c r="L578" s="32">
        <f t="shared" si="325"/>
        <v>1.1973180076628352E-4</v>
      </c>
      <c r="M578" s="32">
        <f t="shared" si="340"/>
        <v>6.0812901828937831E-2</v>
      </c>
      <c r="N578" s="32">
        <f t="shared" si="327"/>
        <v>12.162580365787566</v>
      </c>
    </row>
    <row r="579" spans="7:14">
      <c r="G579" s="32">
        <v>80</v>
      </c>
      <c r="H579" s="32">
        <f t="shared" ref="H579" si="344">$H$564*2^(-G579/10)</f>
        <v>0.78125</v>
      </c>
      <c r="I579" s="32">
        <f t="shared" si="329"/>
        <v>0.99306137973480679</v>
      </c>
      <c r="L579" s="32">
        <f t="shared" si="325"/>
        <v>5.9865900383141759E-5</v>
      </c>
      <c r="M579" s="32">
        <f t="shared" si="340"/>
        <v>6.0759996312702333E-2</v>
      </c>
      <c r="N579" s="32">
        <f t="shared" si="327"/>
        <v>12.151999262540466</v>
      </c>
    </row>
    <row r="580" spans="7:14">
      <c r="G580" s="32">
        <v>90</v>
      </c>
      <c r="H580" s="32">
        <f t="shared" ref="H580" si="345">$H$564*2^(-G580/10)</f>
        <v>0.390625</v>
      </c>
      <c r="I580" s="32">
        <f t="shared" si="329"/>
        <v>0.99219744423151202</v>
      </c>
      <c r="L580" s="32">
        <f t="shared" si="325"/>
        <v>2.993295019157088E-5</v>
      </c>
      <c r="M580" s="32">
        <f t="shared" si="340"/>
        <v>6.0707136822779742E-2</v>
      </c>
      <c r="N580" s="32">
        <f t="shared" si="327"/>
        <v>12.141427364555948</v>
      </c>
    </row>
    <row r="581" spans="7:14">
      <c r="G581" s="32">
        <v>100</v>
      </c>
      <c r="H581" s="32">
        <f t="shared" ref="H581" si="346">$H$564*2^(-G581/10)</f>
        <v>0.1953125</v>
      </c>
      <c r="I581" s="32">
        <f t="shared" si="329"/>
        <v>0.99133426032783545</v>
      </c>
      <c r="L581" s="32">
        <f t="shared" si="325"/>
        <v>1.496647509578544E-5</v>
      </c>
      <c r="M581" s="32">
        <f t="shared" si="340"/>
        <v>6.0654323319128463E-2</v>
      </c>
      <c r="N581" s="32">
        <f t="shared" si="327"/>
        <v>12.130864663825692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zoomScaleNormal="100" zoomScalePageLayoutView="110" workbookViewId="0">
      <selection activeCell="C26" sqref="C2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208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209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210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211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212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172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173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174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173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174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174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Q16" sqref="Q16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D16" zoomScale="70" zoomScaleNormal="70" workbookViewId="0">
      <selection activeCell="V51" sqref="V5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124</v>
      </c>
      <c r="S4" t="s">
        <v>124</v>
      </c>
    </row>
    <row r="6" spans="5:28">
      <c r="E6" t="s">
        <v>126</v>
      </c>
      <c r="S6" t="s">
        <v>125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Tras-DOTA-Ac-225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Tras-DOTA-Ac-225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Tras-DOTA-Ac-225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Tras-DOTA-Ac-225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Tras-DOTA-Ac-225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127</v>
      </c>
      <c r="S15" t="s">
        <v>124</v>
      </c>
    </row>
    <row r="17" spans="3:28">
      <c r="E17" t="s">
        <v>126</v>
      </c>
      <c r="S17" t="s">
        <v>125</v>
      </c>
    </row>
    <row r="18" spans="3:28">
      <c r="E18" t="str">
        <f>'Ac227 Dose 1 nCi R power'!D34</f>
        <v>Tras-DOTA-Ac-227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Tras-DOTA-Ac-227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Tras-DOTA-Ac-227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Tras-DOTA-Ac-227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Tras-DOTA-Ac-227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129</v>
      </c>
      <c r="E25" t="s">
        <v>128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128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Tras-DOTA-Ac-225 @ 1 h</v>
      </c>
      <c r="E26" t="s">
        <v>130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Tras-DOTA-Ac-225 @ 4 h</v>
      </c>
      <c r="E27" t="s">
        <v>131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Tras-DOTA-Ac-225 @ 1 d</v>
      </c>
      <c r="E28" t="s">
        <v>132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Tras-DOTA-Ac-225 @ 6 d</v>
      </c>
      <c r="E29" t="s">
        <v>133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Tras-DOTA-Ac-225 @ 10 d</v>
      </c>
      <c r="E30" t="s">
        <v>134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165</v>
      </c>
    </row>
    <row r="51" spans="10:30">
      <c r="O51" t="s">
        <v>166</v>
      </c>
      <c r="P51">
        <v>5</v>
      </c>
      <c r="R51">
        <v>1</v>
      </c>
    </row>
    <row r="52" spans="10:30">
      <c r="O52" t="s">
        <v>167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164</v>
      </c>
      <c r="R66" s="116"/>
      <c r="S66" t="s">
        <v>135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154</v>
      </c>
      <c r="O68" s="115" t="s">
        <v>155</v>
      </c>
      <c r="R68" s="116"/>
      <c r="S68" t="s">
        <v>136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156</v>
      </c>
      <c r="N69" s="113">
        <v>2.94</v>
      </c>
      <c r="O69" s="113">
        <v>0</v>
      </c>
      <c r="S69" s="115" t="s">
        <v>137</v>
      </c>
      <c r="T69" s="115" t="s">
        <v>138</v>
      </c>
      <c r="U69" s="115" t="s">
        <v>139</v>
      </c>
      <c r="V69" s="115" t="s">
        <v>19</v>
      </c>
      <c r="W69" s="115" t="s">
        <v>140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140</v>
      </c>
      <c r="N70" s="113">
        <v>2.0449000000000002</v>
      </c>
      <c r="O70" s="113">
        <v>0</v>
      </c>
      <c r="S70" s="113" t="s">
        <v>141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157</v>
      </c>
      <c r="N71" s="113">
        <v>3</v>
      </c>
      <c r="O71" s="113">
        <v>2</v>
      </c>
      <c r="S71" s="114" t="s">
        <v>142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158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146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159</v>
      </c>
      <c r="N74" s="113">
        <v>2.3497752214570782</v>
      </c>
      <c r="O74" s="113"/>
      <c r="P74" s="116"/>
      <c r="S74" t="s">
        <v>143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160</v>
      </c>
      <c r="N75" s="113">
        <v>7.1603688616139582E-2</v>
      </c>
      <c r="O75" s="113"/>
      <c r="P75" s="116"/>
      <c r="S75" s="115" t="s">
        <v>144</v>
      </c>
      <c r="T75" s="115" t="s">
        <v>145</v>
      </c>
      <c r="U75" s="115" t="s">
        <v>146</v>
      </c>
      <c r="V75" s="115" t="s">
        <v>147</v>
      </c>
      <c r="W75" s="115" t="s">
        <v>148</v>
      </c>
      <c r="X75" s="115" t="s">
        <v>149</v>
      </c>
      <c r="Y75" s="115" t="s">
        <v>150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161</v>
      </c>
      <c r="N76" s="113">
        <v>2.9199855803537269</v>
      </c>
      <c r="O76" s="113"/>
      <c r="P76" s="117"/>
      <c r="S76" s="113" t="s">
        <v>151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162</v>
      </c>
      <c r="N77" s="113">
        <v>0.14320737723227916</v>
      </c>
      <c r="O77" s="113"/>
      <c r="P77" s="113"/>
      <c r="S77" s="113" t="s">
        <v>152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163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153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164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154</v>
      </c>
      <c r="O83" s="115" t="s">
        <v>155</v>
      </c>
      <c r="P83" s="116"/>
      <c r="Q83" s="116"/>
    </row>
    <row r="84" spans="13:25">
      <c r="M84" s="113" t="s">
        <v>156</v>
      </c>
      <c r="N84" s="113">
        <v>2.94</v>
      </c>
      <c r="O84" s="113">
        <v>0</v>
      </c>
      <c r="P84" s="116"/>
      <c r="Q84" s="116"/>
    </row>
    <row r="85" spans="13:25">
      <c r="M85" s="113" t="s">
        <v>140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157</v>
      </c>
      <c r="N86" s="113">
        <v>5</v>
      </c>
      <c r="O86" s="113">
        <v>5</v>
      </c>
      <c r="P86" s="116"/>
      <c r="Q86" s="116"/>
    </row>
    <row r="87" spans="13:25">
      <c r="M87" s="113" t="s">
        <v>158</v>
      </c>
      <c r="N87" s="113">
        <v>1</v>
      </c>
      <c r="O87" s="113"/>
      <c r="P87" s="116"/>
      <c r="Q87" s="116"/>
    </row>
    <row r="88" spans="13:25">
      <c r="M88" s="113" t="s">
        <v>146</v>
      </c>
      <c r="N88" s="113">
        <v>4</v>
      </c>
      <c r="O88" s="113"/>
      <c r="P88" s="116"/>
      <c r="Q88" s="116"/>
    </row>
    <row r="89" spans="13:25">
      <c r="M89" s="113" t="s">
        <v>159</v>
      </c>
      <c r="N89" s="113">
        <v>3.033546766678036</v>
      </c>
      <c r="O89" s="113"/>
      <c r="P89" s="116"/>
      <c r="Q89" s="116"/>
    </row>
    <row r="90" spans="13:25">
      <c r="M90" s="113" t="s">
        <v>160</v>
      </c>
      <c r="N90" s="113">
        <v>1.932293582976009E-2</v>
      </c>
      <c r="O90" s="113"/>
      <c r="P90" s="116"/>
      <c r="Q90" s="116"/>
    </row>
    <row r="91" spans="13:25">
      <c r="M91" s="113" t="s">
        <v>161</v>
      </c>
      <c r="N91" s="113">
        <v>2.1318467863266499</v>
      </c>
      <c r="O91" s="113"/>
      <c r="P91" s="116"/>
      <c r="Q91" s="116"/>
    </row>
    <row r="92" spans="13:25">
      <c r="M92" s="113" t="s">
        <v>162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163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L50" zoomScale="190" zoomScaleNormal="190" workbookViewId="0">
      <selection activeCell="BX60" sqref="BX60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182</v>
      </c>
      <c r="BQ1" t="s">
        <v>189</v>
      </c>
    </row>
    <row r="2" spans="2:122">
      <c r="BM2" t="s">
        <v>183</v>
      </c>
    </row>
    <row r="3" spans="2:122">
      <c r="BL3" t="s">
        <v>184</v>
      </c>
      <c r="BM3" t="s">
        <v>185</v>
      </c>
      <c r="BN3" t="s">
        <v>186</v>
      </c>
      <c r="BO3" t="s">
        <v>187</v>
      </c>
    </row>
    <row r="4" spans="2:122">
      <c r="B4" t="s">
        <v>51</v>
      </c>
      <c r="BL4" t="s">
        <v>178</v>
      </c>
    </row>
    <row r="5" spans="2:122">
      <c r="BL5" t="s">
        <v>188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201</v>
      </c>
      <c r="BX7" s="121"/>
      <c r="BY7" t="s">
        <v>179</v>
      </c>
      <c r="CK7" t="s">
        <v>180</v>
      </c>
      <c r="CW7" t="s">
        <v>179</v>
      </c>
      <c r="DI7" t="s">
        <v>180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181</v>
      </c>
      <c r="BR20" t="s">
        <v>192</v>
      </c>
      <c r="BT20" t="s">
        <v>190</v>
      </c>
      <c r="DH20" t="s">
        <v>181</v>
      </c>
      <c r="DN20" t="s">
        <v>192</v>
      </c>
      <c r="DP20" t="s">
        <v>190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185</v>
      </c>
      <c r="BN21" t="s">
        <v>186</v>
      </c>
      <c r="BO21" t="s">
        <v>187</v>
      </c>
      <c r="BQ21" s="124" t="s">
        <v>193</v>
      </c>
      <c r="BR21" t="s">
        <v>191</v>
      </c>
      <c r="BT21" t="s">
        <v>191</v>
      </c>
      <c r="BU21">
        <v>1</v>
      </c>
      <c r="BY21" t="s">
        <v>199</v>
      </c>
      <c r="BZ21" t="s">
        <v>200</v>
      </c>
      <c r="DI21" t="s">
        <v>185</v>
      </c>
      <c r="DJ21" t="s">
        <v>186</v>
      </c>
      <c r="DK21" t="s">
        <v>187</v>
      </c>
      <c r="DM21" s="124" t="s">
        <v>193</v>
      </c>
      <c r="DN21" t="s">
        <v>191</v>
      </c>
      <c r="DP21" t="s">
        <v>191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25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1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194</v>
      </c>
      <c r="BR34" s="63">
        <f>ROWS(BR22:BR31)*BU21</f>
        <v>10</v>
      </c>
      <c r="DM34" t="s">
        <v>194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202</v>
      </c>
      <c r="BX105" s="121"/>
      <c r="BY105" t="s">
        <v>179</v>
      </c>
      <c r="CK105" t="s">
        <v>180</v>
      </c>
      <c r="CW105" t="s">
        <v>179</v>
      </c>
      <c r="DI105" t="s">
        <v>180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181</v>
      </c>
      <c r="BQ118" t="s">
        <v>196</v>
      </c>
      <c r="BR118" t="s">
        <v>192</v>
      </c>
      <c r="BT118" t="s">
        <v>190</v>
      </c>
      <c r="CV118" t="s">
        <v>181</v>
      </c>
      <c r="DA118" t="s">
        <v>196</v>
      </c>
      <c r="DB118" t="s">
        <v>192</v>
      </c>
      <c r="DD118" t="s">
        <v>190</v>
      </c>
      <c r="DH118" t="s">
        <v>181</v>
      </c>
      <c r="DM118" t="s">
        <v>196</v>
      </c>
      <c r="DN118" t="s">
        <v>192</v>
      </c>
      <c r="DP118" t="s">
        <v>190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195</v>
      </c>
      <c r="BN119" t="s">
        <v>185</v>
      </c>
      <c r="BQ119" t="s">
        <v>193</v>
      </c>
      <c r="BR119" t="s">
        <v>191</v>
      </c>
      <c r="BT119" t="s">
        <v>191</v>
      </c>
      <c r="BU119">
        <v>1</v>
      </c>
      <c r="BY119" t="s">
        <v>199</v>
      </c>
      <c r="BZ119" t="s">
        <v>200</v>
      </c>
      <c r="CW119" t="s">
        <v>195</v>
      </c>
      <c r="CX119" t="s">
        <v>185</v>
      </c>
      <c r="DA119" t="s">
        <v>193</v>
      </c>
      <c r="DB119" t="s">
        <v>191</v>
      </c>
      <c r="DD119" t="s">
        <v>191</v>
      </c>
      <c r="DE119">
        <v>1</v>
      </c>
      <c r="DI119" t="s">
        <v>195</v>
      </c>
      <c r="DJ119" t="s">
        <v>185</v>
      </c>
      <c r="DM119" t="s">
        <v>193</v>
      </c>
      <c r="DN119" t="s">
        <v>191</v>
      </c>
      <c r="DP119" t="s">
        <v>191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197</v>
      </c>
      <c r="BR131" s="63">
        <f>SUM(BR120:BR129)</f>
        <v>8.9909981894907762</v>
      </c>
      <c r="DA131" t="s">
        <v>197</v>
      </c>
      <c r="DB131" s="63">
        <f>SUM(DB120:DB129)</f>
        <v>-0.80703531725817002</v>
      </c>
      <c r="DM131" t="s">
        <v>197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194</v>
      </c>
      <c r="BR132" s="63">
        <f>ROWS(BR120:BR129)*BU119</f>
        <v>10</v>
      </c>
      <c r="DA132" t="s">
        <v>194</v>
      </c>
      <c r="DB132" s="63">
        <f>ROWS(DB120:DB129)*DE119</f>
        <v>10</v>
      </c>
      <c r="DM132" t="s">
        <v>194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198</v>
      </c>
      <c r="DA133" t="s">
        <v>198</v>
      </c>
      <c r="DM133" t="s">
        <v>198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2019-08-08T00:04:18Z</dcterms:modified>
</cp:coreProperties>
</file>