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namb\Documents\"/>
    </mc:Choice>
  </mc:AlternateContent>
  <bookViews>
    <workbookView xWindow="0" yWindow="0" windowWidth="19248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<sst xmlns="http://schemas.openxmlformats.org/spreadsheetml/2006/main" count="105" uniqueCount="90">
  <si>
    <t>R01S01</t>
  </si>
  <si>
    <t>R01S02</t>
  </si>
  <si>
    <t>R01S03</t>
  </si>
  <si>
    <t>R01S04</t>
  </si>
  <si>
    <t>R01S05</t>
  </si>
  <si>
    <t>R02S01</t>
  </si>
  <si>
    <t>R02S02</t>
  </si>
  <si>
    <t>R02S03</t>
  </si>
  <si>
    <t>R02S04</t>
  </si>
  <si>
    <t>R03S01</t>
  </si>
  <si>
    <t>R03S02</t>
  </si>
  <si>
    <t>R03S03</t>
  </si>
  <si>
    <t>R03S04</t>
  </si>
  <si>
    <t>R04S01</t>
  </si>
  <si>
    <t>R04S02</t>
  </si>
  <si>
    <t>R04S03</t>
  </si>
  <si>
    <t>R04S04</t>
  </si>
  <si>
    <t>R05S01</t>
  </si>
  <si>
    <t>R05S02</t>
  </si>
  <si>
    <t>R05S03</t>
  </si>
  <si>
    <t>R05S04</t>
  </si>
  <si>
    <t>R06S01</t>
  </si>
  <si>
    <t>R06S02</t>
  </si>
  <si>
    <t>R06S03</t>
  </si>
  <si>
    <t>R06S04</t>
  </si>
  <si>
    <t>R07S01</t>
  </si>
  <si>
    <t>R07S02</t>
  </si>
  <si>
    <t>R07S03</t>
  </si>
  <si>
    <t>R07S04</t>
  </si>
  <si>
    <t>R08S01</t>
  </si>
  <si>
    <t>R08S02</t>
  </si>
  <si>
    <t>R08S03</t>
  </si>
  <si>
    <t>R08S04</t>
  </si>
  <si>
    <t>R09S01</t>
  </si>
  <si>
    <t>R09S02</t>
  </si>
  <si>
    <t>R09S03</t>
  </si>
  <si>
    <t>R09S04</t>
  </si>
  <si>
    <t>R10S01</t>
  </si>
  <si>
    <t>R10S02</t>
  </si>
  <si>
    <t>R11S01</t>
  </si>
  <si>
    <t>R11S02</t>
  </si>
  <si>
    <t>R12S01</t>
  </si>
  <si>
    <t>R12S02</t>
  </si>
  <si>
    <t>R13S01</t>
  </si>
  <si>
    <t>R14S01</t>
  </si>
  <si>
    <t>Seat</t>
  </si>
  <si>
    <t>Mean</t>
  </si>
  <si>
    <t>Median</t>
  </si>
  <si>
    <t>75th</t>
  </si>
  <si>
    <t>95th</t>
  </si>
  <si>
    <t>RankMean</t>
  </si>
  <si>
    <t>RandMedian</t>
  </si>
  <si>
    <t>Rank75</t>
  </si>
  <si>
    <t>Rank95</t>
  </si>
  <si>
    <t>DarkGreen</t>
  </si>
  <si>
    <t>Green</t>
  </si>
  <si>
    <t>Yellow</t>
  </si>
  <si>
    <t>Orange</t>
  </si>
  <si>
    <t>Red</t>
  </si>
  <si>
    <t>DarkRed</t>
  </si>
  <si>
    <t>0&lt;10e-8</t>
  </si>
  <si>
    <t>10e-8&lt;10e-7</t>
  </si>
  <si>
    <t>10e-7&lt;10e-6</t>
  </si>
  <si>
    <t>10e-6&lt;10e-5</t>
  </si>
  <si>
    <t>&gt;10e-5</t>
  </si>
  <si>
    <t>&lt;0.01</t>
  </si>
  <si>
    <t>0.01&lt;0.05</t>
  </si>
  <si>
    <t>0.05&lt;0.1</t>
  </si>
  <si>
    <t>0.1&lt;0.2</t>
  </si>
  <si>
    <t>0.2&lt;0.5</t>
  </si>
  <si>
    <t>&gt;0.5</t>
  </si>
  <si>
    <t>&lt;1</t>
  </si>
  <si>
    <t>1&lt;5</t>
  </si>
  <si>
    <t>5&lt;10</t>
  </si>
  <si>
    <t>10&lt;20</t>
  </si>
  <si>
    <t>20&lt;50</t>
  </si>
  <si>
    <t>&gt;50</t>
  </si>
  <si>
    <t>DarkBlue</t>
  </si>
  <si>
    <t>Blue</t>
  </si>
  <si>
    <t>2&lt;5</t>
  </si>
  <si>
    <t>1&lt;2</t>
  </si>
  <si>
    <t>0.01&lt;0.02</t>
  </si>
  <si>
    <t>0.02&lt;0.05</t>
  </si>
  <si>
    <t>5e-7&lt;2e-6</t>
  </si>
  <si>
    <t>1e-7&lt;5e-7</t>
  </si>
  <si>
    <t>2e-8&lt;1e-7</t>
  </si>
  <si>
    <t>5e-9&lt;2e-8</t>
  </si>
  <si>
    <t>&lt;5e-9</t>
  </si>
  <si>
    <t>2e-6&lt;1e-5</t>
  </si>
  <si>
    <t>&gt;1e-5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</si>
</sst>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3" borderId="0" xfId="0" applyNumberFormat="1" applyFill="1"/>
    <xf numFmtId="11" fontId="0" fillId="5" borderId="0" xfId="0" applyNumberFormat="1" applyFill="1"/>
    <xf numFmtId="11" fontId="0" fillId="2" borderId="0" xfId="0" applyNumberFormat="1" applyFill="1"/>
    <xf numFmtId="11" fontId="0" fillId="6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7" borderId="0" xfId="0" applyNumberFormat="1" applyFill="1"/>
    <xf numFmtId="1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13" workbookViewId="0">
      <selection activeCell="J19" sqref="J19"/>
    </sheetView>
  </sheetViews>
  <sheetFormatPr defaultRowHeight="13.2" x14ac:dyDescent="0.25"/>
  <sheetData>
    <row r="1" spans="1:9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25">
      <c r="A2" t="s">
        <v>0</v>
      </c>
      <c r="B2" s="1">
        <v>3.3576277157768701</v>
      </c>
      <c r="C2">
        <v>0</v>
      </c>
      <c r="D2" s="4">
        <v>2.9546649999999999E-6</v>
      </c>
      <c r="E2" s="2">
        <v>0.159009399999999</v>
      </c>
      <c r="F2">
        <f>RANK(B2,B$2:B$46)</f>
        <v>38</v>
      </c>
      <c r="G2">
        <f t="shared" ref="G2:I17" si="0">RANK(C2,C$2:C$46)</f>
        <v>1</v>
      </c>
      <c r="H2">
        <f t="shared" si="0"/>
        <v>13</v>
      </c>
      <c r="I2">
        <f t="shared" si="0"/>
        <v>17</v>
      </c>
    </row>
    <row r="3" spans="1:9" x14ac:dyDescent="0.25">
      <c r="A3" t="s">
        <v>1</v>
      </c>
      <c r="B3" s="2">
        <v>17.272117245844498</v>
      </c>
      <c r="C3">
        <v>0</v>
      </c>
      <c r="D3" s="4">
        <v>6.5077499999999997E-6</v>
      </c>
      <c r="E3" s="2">
        <v>0.12384299999999999</v>
      </c>
      <c r="F3">
        <f t="shared" ref="F3:F46" si="1">RANK(B3,B$2:B$46)</f>
        <v>12</v>
      </c>
      <c r="G3">
        <f t="shared" si="0"/>
        <v>1</v>
      </c>
      <c r="H3">
        <f t="shared" si="0"/>
        <v>5</v>
      </c>
      <c r="I3">
        <f t="shared" si="0"/>
        <v>23</v>
      </c>
    </row>
    <row r="4" spans="1:9" x14ac:dyDescent="0.25">
      <c r="A4" t="s">
        <v>2</v>
      </c>
      <c r="B4" s="2">
        <v>13.1526367716605</v>
      </c>
      <c r="C4">
        <v>0</v>
      </c>
      <c r="D4" s="2">
        <v>8.1994649999999999E-7</v>
      </c>
      <c r="E4" s="3">
        <v>6.7748334999999896E-2</v>
      </c>
      <c r="F4">
        <f t="shared" si="1"/>
        <v>18</v>
      </c>
      <c r="G4">
        <f t="shared" si="0"/>
        <v>1</v>
      </c>
      <c r="H4">
        <f t="shared" si="0"/>
        <v>24</v>
      </c>
      <c r="I4">
        <f t="shared" si="0"/>
        <v>37</v>
      </c>
    </row>
    <row r="5" spans="1:9" x14ac:dyDescent="0.25">
      <c r="A5" t="s">
        <v>3</v>
      </c>
      <c r="B5" s="1">
        <v>3.9442453451891502</v>
      </c>
      <c r="C5">
        <v>0</v>
      </c>
      <c r="D5" s="4">
        <v>5.7126199999999897E-6</v>
      </c>
      <c r="E5" s="4">
        <v>0.246629399999998</v>
      </c>
      <c r="F5">
        <f t="shared" si="1"/>
        <v>35</v>
      </c>
      <c r="G5">
        <f t="shared" si="0"/>
        <v>1</v>
      </c>
      <c r="H5">
        <f t="shared" si="0"/>
        <v>8</v>
      </c>
      <c r="I5">
        <f t="shared" si="0"/>
        <v>8</v>
      </c>
    </row>
    <row r="6" spans="1:9" x14ac:dyDescent="0.25">
      <c r="A6" t="s">
        <v>4</v>
      </c>
      <c r="B6" s="3">
        <v>6.1760584458186703</v>
      </c>
      <c r="C6">
        <v>0</v>
      </c>
      <c r="D6" s="4">
        <v>6.0720749999999998E-6</v>
      </c>
      <c r="E6" s="4">
        <v>0.417466849999998</v>
      </c>
      <c r="F6">
        <f t="shared" si="1"/>
        <v>27</v>
      </c>
      <c r="G6">
        <f t="shared" si="0"/>
        <v>1</v>
      </c>
      <c r="H6">
        <f t="shared" si="0"/>
        <v>7</v>
      </c>
      <c r="I6">
        <f t="shared" si="0"/>
        <v>4</v>
      </c>
    </row>
    <row r="7" spans="1:9" x14ac:dyDescent="0.25">
      <c r="A7" t="s">
        <v>5</v>
      </c>
      <c r="B7" s="4">
        <v>25.8551678705211</v>
      </c>
      <c r="C7">
        <v>0</v>
      </c>
      <c r="D7" s="4">
        <v>2.7145574999999998E-6</v>
      </c>
      <c r="E7" s="2">
        <v>0.17520539999999901</v>
      </c>
      <c r="F7">
        <f t="shared" si="1"/>
        <v>7</v>
      </c>
      <c r="G7">
        <f t="shared" si="0"/>
        <v>1</v>
      </c>
      <c r="H7">
        <f t="shared" si="0"/>
        <v>14</v>
      </c>
      <c r="I7">
        <f t="shared" si="0"/>
        <v>15</v>
      </c>
    </row>
    <row r="8" spans="1:9" x14ac:dyDescent="0.25">
      <c r="A8" t="s">
        <v>6</v>
      </c>
      <c r="B8" s="2">
        <v>14.1150861148557</v>
      </c>
      <c r="C8">
        <v>0</v>
      </c>
      <c r="D8" s="4">
        <v>4.0148025000000003E-6</v>
      </c>
      <c r="E8" s="2">
        <v>0.121306949999999</v>
      </c>
      <c r="F8">
        <f t="shared" si="1"/>
        <v>17</v>
      </c>
      <c r="G8">
        <f t="shared" si="0"/>
        <v>1</v>
      </c>
      <c r="H8">
        <f t="shared" si="0"/>
        <v>11</v>
      </c>
      <c r="I8">
        <f t="shared" si="0"/>
        <v>24</v>
      </c>
    </row>
    <row r="9" spans="1:9" x14ac:dyDescent="0.25">
      <c r="A9" t="s">
        <v>7</v>
      </c>
      <c r="B9" s="2">
        <v>16.226464361358499</v>
      </c>
      <c r="C9">
        <v>0</v>
      </c>
      <c r="D9" s="4">
        <v>4.2076649999999996E-6</v>
      </c>
      <c r="E9" s="2">
        <v>0.13907799999999801</v>
      </c>
      <c r="F9">
        <f t="shared" si="1"/>
        <v>13</v>
      </c>
      <c r="G9">
        <f t="shared" si="0"/>
        <v>1</v>
      </c>
      <c r="H9">
        <f t="shared" si="0"/>
        <v>10</v>
      </c>
      <c r="I9">
        <f t="shared" si="0"/>
        <v>21</v>
      </c>
    </row>
    <row r="10" spans="1:9" x14ac:dyDescent="0.25">
      <c r="A10" t="s">
        <v>8</v>
      </c>
      <c r="B10" s="2">
        <v>12.5195555190421</v>
      </c>
      <c r="C10">
        <v>0</v>
      </c>
      <c r="D10" s="4">
        <v>2.3122300000000001E-6</v>
      </c>
      <c r="E10" s="2">
        <v>0.164564399999999</v>
      </c>
      <c r="F10">
        <f t="shared" si="1"/>
        <v>21</v>
      </c>
      <c r="G10">
        <f t="shared" si="0"/>
        <v>1</v>
      </c>
      <c r="H10">
        <f t="shared" si="0"/>
        <v>17</v>
      </c>
      <c r="I10">
        <f t="shared" si="0"/>
        <v>16</v>
      </c>
    </row>
    <row r="11" spans="1:9" x14ac:dyDescent="0.25">
      <c r="A11" t="s">
        <v>9</v>
      </c>
      <c r="B11" s="3">
        <v>5.2230962442522904</v>
      </c>
      <c r="C11">
        <v>0</v>
      </c>
      <c r="D11" s="2">
        <v>6.5517299999999999E-7</v>
      </c>
      <c r="E11" s="4">
        <v>0.23072899999999599</v>
      </c>
      <c r="F11">
        <f t="shared" si="1"/>
        <v>33</v>
      </c>
      <c r="G11">
        <f t="shared" si="0"/>
        <v>1</v>
      </c>
      <c r="H11">
        <f t="shared" si="0"/>
        <v>28</v>
      </c>
      <c r="I11">
        <f t="shared" si="0"/>
        <v>10</v>
      </c>
    </row>
    <row r="12" spans="1:9" x14ac:dyDescent="0.25">
      <c r="A12" t="s">
        <v>10</v>
      </c>
      <c r="B12" s="3">
        <v>8.0573658278780496</v>
      </c>
      <c r="C12">
        <v>0</v>
      </c>
      <c r="D12" s="4">
        <v>2.4908299999999999E-6</v>
      </c>
      <c r="E12" s="2">
        <v>0.17872499999999999</v>
      </c>
      <c r="F12">
        <f t="shared" si="1"/>
        <v>24</v>
      </c>
      <c r="G12">
        <f t="shared" si="0"/>
        <v>1</v>
      </c>
      <c r="H12">
        <f t="shared" si="0"/>
        <v>15</v>
      </c>
      <c r="I12">
        <f t="shared" si="0"/>
        <v>14</v>
      </c>
    </row>
    <row r="13" spans="1:9" x14ac:dyDescent="0.25">
      <c r="A13" t="s">
        <v>11</v>
      </c>
      <c r="B13" s="1">
        <v>3.8036076698628198</v>
      </c>
      <c r="C13">
        <v>0</v>
      </c>
      <c r="D13" s="2">
        <v>1.89875E-6</v>
      </c>
      <c r="E13" s="2">
        <v>0.15598209999999901</v>
      </c>
      <c r="F13">
        <f t="shared" si="1"/>
        <v>37</v>
      </c>
      <c r="G13">
        <f t="shared" si="0"/>
        <v>1</v>
      </c>
      <c r="H13">
        <f t="shared" si="0"/>
        <v>18</v>
      </c>
      <c r="I13">
        <f t="shared" si="0"/>
        <v>19</v>
      </c>
    </row>
    <row r="14" spans="1:9" x14ac:dyDescent="0.25">
      <c r="A14" t="s">
        <v>12</v>
      </c>
      <c r="B14" s="2">
        <v>15.6040555033002</v>
      </c>
      <c r="C14">
        <v>0</v>
      </c>
      <c r="D14" s="2">
        <v>1.817595E-6</v>
      </c>
      <c r="E14" s="2">
        <v>0.10901129999999901</v>
      </c>
      <c r="F14">
        <f t="shared" si="1"/>
        <v>14</v>
      </c>
      <c r="G14">
        <f t="shared" si="0"/>
        <v>1</v>
      </c>
      <c r="H14">
        <f t="shared" si="0"/>
        <v>19</v>
      </c>
      <c r="I14">
        <f t="shared" si="0"/>
        <v>26</v>
      </c>
    </row>
    <row r="15" spans="1:9" x14ac:dyDescent="0.25">
      <c r="A15" t="s">
        <v>13</v>
      </c>
      <c r="B15" s="8">
        <v>1.5855766688727</v>
      </c>
      <c r="C15">
        <v>0</v>
      </c>
      <c r="D15" s="4">
        <v>2.3255375000000001E-6</v>
      </c>
      <c r="E15" s="3">
        <v>9.9325709999999706E-2</v>
      </c>
      <c r="F15">
        <f t="shared" si="1"/>
        <v>43</v>
      </c>
      <c r="G15">
        <f t="shared" si="0"/>
        <v>1</v>
      </c>
      <c r="H15">
        <f t="shared" si="0"/>
        <v>16</v>
      </c>
      <c r="I15">
        <f t="shared" si="0"/>
        <v>27</v>
      </c>
    </row>
    <row r="16" spans="1:9" x14ac:dyDescent="0.25">
      <c r="A16" t="s">
        <v>14</v>
      </c>
      <c r="B16" s="2">
        <v>10.236385294578501</v>
      </c>
      <c r="C16">
        <v>0</v>
      </c>
      <c r="D16" s="2">
        <v>1.0963774999999999E-6</v>
      </c>
      <c r="E16" s="3">
        <v>6.6779729999998899E-2</v>
      </c>
      <c r="F16">
        <f t="shared" si="1"/>
        <v>22</v>
      </c>
      <c r="G16">
        <f t="shared" si="0"/>
        <v>1</v>
      </c>
      <c r="H16">
        <f t="shared" si="0"/>
        <v>22</v>
      </c>
      <c r="I16">
        <f t="shared" si="0"/>
        <v>38</v>
      </c>
    </row>
    <row r="17" spans="1:9" x14ac:dyDescent="0.25">
      <c r="A17" t="s">
        <v>15</v>
      </c>
      <c r="B17" s="3">
        <v>6.1095264660328104</v>
      </c>
      <c r="C17">
        <v>0</v>
      </c>
      <c r="D17" s="2">
        <v>7.0822724999999895E-7</v>
      </c>
      <c r="E17" s="3">
        <v>7.3672824999999595E-2</v>
      </c>
      <c r="F17">
        <f t="shared" si="1"/>
        <v>28</v>
      </c>
      <c r="G17">
        <f t="shared" si="0"/>
        <v>1</v>
      </c>
      <c r="H17">
        <f t="shared" si="0"/>
        <v>26</v>
      </c>
      <c r="I17">
        <f t="shared" si="0"/>
        <v>35</v>
      </c>
    </row>
    <row r="18" spans="1:9" x14ac:dyDescent="0.25">
      <c r="A18" t="s">
        <v>16</v>
      </c>
      <c r="B18" s="4">
        <v>21.353395432488298</v>
      </c>
      <c r="C18">
        <v>0</v>
      </c>
      <c r="D18" s="2">
        <v>8.3212550000000001E-7</v>
      </c>
      <c r="E18" s="2">
        <v>0.141283199999999</v>
      </c>
      <c r="F18">
        <f t="shared" si="1"/>
        <v>8</v>
      </c>
      <c r="G18">
        <f t="shared" ref="G18:G46" si="2">RANK(C18,C$2:C$46)</f>
        <v>1</v>
      </c>
      <c r="H18">
        <f t="shared" ref="H18:H46" si="3">RANK(D18,D$2:D$46)</f>
        <v>23</v>
      </c>
      <c r="I18">
        <f t="shared" ref="I18:I46" si="4">RANK(E18,E$2:E$46)</f>
        <v>20</v>
      </c>
    </row>
    <row r="19" spans="1:9" x14ac:dyDescent="0.25">
      <c r="A19" t="s">
        <v>17</v>
      </c>
      <c r="B19" s="1">
        <v>3.9090668355877898</v>
      </c>
      <c r="C19">
        <v>0</v>
      </c>
      <c r="D19" s="2">
        <v>6.7192924999999999E-7</v>
      </c>
      <c r="E19" s="4">
        <v>0.21885474999999999</v>
      </c>
      <c r="F19">
        <f t="shared" si="1"/>
        <v>36</v>
      </c>
      <c r="G19">
        <f t="shared" si="2"/>
        <v>1</v>
      </c>
      <c r="H19">
        <f t="shared" si="3"/>
        <v>27</v>
      </c>
      <c r="I19">
        <f t="shared" si="4"/>
        <v>11</v>
      </c>
    </row>
    <row r="20" spans="1:9" x14ac:dyDescent="0.25">
      <c r="A20" t="s">
        <v>18</v>
      </c>
      <c r="B20" s="3">
        <v>6.0103686783855501</v>
      </c>
      <c r="C20">
        <v>0</v>
      </c>
      <c r="D20" s="2">
        <v>1.3769900000000001E-6</v>
      </c>
      <c r="E20" s="4">
        <v>0.20011679999999701</v>
      </c>
      <c r="F20">
        <f t="shared" si="1"/>
        <v>29</v>
      </c>
      <c r="G20">
        <f t="shared" si="2"/>
        <v>1</v>
      </c>
      <c r="H20">
        <f t="shared" si="3"/>
        <v>21</v>
      </c>
      <c r="I20">
        <f t="shared" si="4"/>
        <v>13</v>
      </c>
    </row>
    <row r="21" spans="1:9" x14ac:dyDescent="0.25">
      <c r="A21" t="s">
        <v>19</v>
      </c>
      <c r="B21" s="3">
        <v>5.5741357255413204</v>
      </c>
      <c r="C21">
        <v>0</v>
      </c>
      <c r="D21" s="2">
        <v>7.9224300000000004E-7</v>
      </c>
      <c r="E21" s="2">
        <v>0.15753999999999899</v>
      </c>
      <c r="F21">
        <f t="shared" si="1"/>
        <v>31</v>
      </c>
      <c r="G21">
        <f t="shared" si="2"/>
        <v>1</v>
      </c>
      <c r="H21">
        <f t="shared" si="3"/>
        <v>25</v>
      </c>
      <c r="I21">
        <f t="shared" si="4"/>
        <v>18</v>
      </c>
    </row>
    <row r="22" spans="1:9" x14ac:dyDescent="0.25">
      <c r="A22" t="s">
        <v>20</v>
      </c>
      <c r="B22" s="3">
        <v>5.97470187826457</v>
      </c>
      <c r="C22">
        <v>0</v>
      </c>
      <c r="D22" s="3">
        <v>4.0577649999999998E-7</v>
      </c>
      <c r="E22" s="2">
        <v>0.112406199999999</v>
      </c>
      <c r="F22">
        <f t="shared" si="1"/>
        <v>30</v>
      </c>
      <c r="G22">
        <f t="shared" si="2"/>
        <v>1</v>
      </c>
      <c r="H22">
        <f t="shared" si="3"/>
        <v>30</v>
      </c>
      <c r="I22">
        <f t="shared" si="4"/>
        <v>25</v>
      </c>
    </row>
    <row r="23" spans="1:9" x14ac:dyDescent="0.25">
      <c r="A23" t="s">
        <v>21</v>
      </c>
      <c r="B23" s="4">
        <v>21.273277085585601</v>
      </c>
      <c r="C23">
        <v>0</v>
      </c>
      <c r="D23" s="3">
        <v>3.7696649999999998E-7</v>
      </c>
      <c r="E23" s="3">
        <v>6.1921499999999997E-2</v>
      </c>
      <c r="F23">
        <f t="shared" si="1"/>
        <v>9</v>
      </c>
      <c r="G23">
        <f t="shared" si="2"/>
        <v>1</v>
      </c>
      <c r="H23">
        <f t="shared" si="3"/>
        <v>31</v>
      </c>
      <c r="I23">
        <f t="shared" si="4"/>
        <v>41</v>
      </c>
    </row>
    <row r="24" spans="1:9" x14ac:dyDescent="0.25">
      <c r="A24" t="s">
        <v>22</v>
      </c>
      <c r="B24" s="4">
        <v>39.723610362328401</v>
      </c>
      <c r="C24">
        <v>0</v>
      </c>
      <c r="D24" s="3">
        <v>4.0806374999999901E-7</v>
      </c>
      <c r="E24" s="3">
        <v>8.2038744999999802E-2</v>
      </c>
      <c r="F24">
        <f t="shared" si="1"/>
        <v>6</v>
      </c>
      <c r="G24">
        <f t="shared" si="2"/>
        <v>1</v>
      </c>
      <c r="H24">
        <f t="shared" si="3"/>
        <v>29</v>
      </c>
      <c r="I24">
        <f t="shared" si="4"/>
        <v>33</v>
      </c>
    </row>
    <row r="25" spans="1:9" x14ac:dyDescent="0.25">
      <c r="A25" t="s">
        <v>23</v>
      </c>
      <c r="B25" s="5">
        <v>56.529527436807101</v>
      </c>
      <c r="C25">
        <v>0</v>
      </c>
      <c r="D25" s="3">
        <v>3.54732E-7</v>
      </c>
      <c r="E25" s="3">
        <v>9.5163139999998703E-2</v>
      </c>
      <c r="F25">
        <f t="shared" si="1"/>
        <v>3</v>
      </c>
      <c r="G25">
        <f t="shared" si="2"/>
        <v>1</v>
      </c>
      <c r="H25">
        <f t="shared" si="3"/>
        <v>32</v>
      </c>
      <c r="I25">
        <f t="shared" si="4"/>
        <v>28</v>
      </c>
    </row>
    <row r="26" spans="1:9" x14ac:dyDescent="0.25">
      <c r="A26" t="s">
        <v>24</v>
      </c>
      <c r="B26" s="1">
        <v>2.4986007670086101</v>
      </c>
      <c r="C26">
        <v>0</v>
      </c>
      <c r="D26" s="3">
        <v>3.5385800000000002E-7</v>
      </c>
      <c r="E26" s="3">
        <v>8.8433519999999904E-2</v>
      </c>
      <c r="F26">
        <f t="shared" si="1"/>
        <v>42</v>
      </c>
      <c r="G26">
        <f t="shared" si="2"/>
        <v>1</v>
      </c>
      <c r="H26">
        <f t="shared" si="3"/>
        <v>33</v>
      </c>
      <c r="I26">
        <f t="shared" si="4"/>
        <v>30</v>
      </c>
    </row>
    <row r="27" spans="1:9" x14ac:dyDescent="0.25">
      <c r="A27" t="s">
        <v>25</v>
      </c>
      <c r="B27" s="5">
        <v>81.083670755047606</v>
      </c>
      <c r="C27">
        <v>0</v>
      </c>
      <c r="D27" s="3">
        <v>2.2917599999999999E-7</v>
      </c>
      <c r="E27" s="3">
        <v>6.3612479999999597E-2</v>
      </c>
      <c r="F27">
        <f t="shared" si="1"/>
        <v>2</v>
      </c>
      <c r="G27">
        <f t="shared" si="2"/>
        <v>1</v>
      </c>
      <c r="H27">
        <f t="shared" si="3"/>
        <v>34</v>
      </c>
      <c r="I27">
        <f t="shared" si="4"/>
        <v>40</v>
      </c>
    </row>
    <row r="28" spans="1:9" x14ac:dyDescent="0.25">
      <c r="A28" t="s">
        <v>26</v>
      </c>
      <c r="B28" s="5">
        <v>84.559313614170904</v>
      </c>
      <c r="C28">
        <v>0</v>
      </c>
      <c r="D28" s="3">
        <v>1.5499099999999999E-7</v>
      </c>
      <c r="E28" s="3">
        <v>6.7754459999999697E-2</v>
      </c>
      <c r="F28">
        <f t="shared" si="1"/>
        <v>1</v>
      </c>
      <c r="G28">
        <f t="shared" si="2"/>
        <v>1</v>
      </c>
      <c r="H28">
        <f t="shared" si="3"/>
        <v>35</v>
      </c>
      <c r="I28">
        <f t="shared" si="4"/>
        <v>36</v>
      </c>
    </row>
    <row r="29" spans="1:9" x14ac:dyDescent="0.25">
      <c r="A29" t="s">
        <v>27</v>
      </c>
      <c r="B29" s="1">
        <v>3.30376262870349</v>
      </c>
      <c r="C29">
        <v>0</v>
      </c>
      <c r="D29" s="1">
        <v>5.5073199999999997E-8</v>
      </c>
      <c r="E29" s="3">
        <v>7.5872139999998894E-2</v>
      </c>
      <c r="F29">
        <f t="shared" si="1"/>
        <v>40</v>
      </c>
      <c r="G29">
        <f t="shared" si="2"/>
        <v>1</v>
      </c>
      <c r="H29">
        <f t="shared" si="3"/>
        <v>37</v>
      </c>
      <c r="I29">
        <f t="shared" si="4"/>
        <v>34</v>
      </c>
    </row>
    <row r="30" spans="1:9" x14ac:dyDescent="0.25">
      <c r="A30" t="s">
        <v>28</v>
      </c>
      <c r="B30" s="2">
        <v>14.147971130216201</v>
      </c>
      <c r="C30">
        <v>0</v>
      </c>
      <c r="D30" s="1">
        <v>3.2399275000000003E-8</v>
      </c>
      <c r="E30" s="3">
        <v>8.8945384999997698E-2</v>
      </c>
      <c r="F30">
        <f t="shared" si="1"/>
        <v>16</v>
      </c>
      <c r="G30">
        <f t="shared" si="2"/>
        <v>1</v>
      </c>
      <c r="H30">
        <f t="shared" si="3"/>
        <v>39</v>
      </c>
      <c r="I30">
        <f t="shared" si="4"/>
        <v>29</v>
      </c>
    </row>
    <row r="31" spans="1:9" x14ac:dyDescent="0.25">
      <c r="A31" t="s">
        <v>29</v>
      </c>
      <c r="B31" s="8">
        <v>1.57429943235317</v>
      </c>
      <c r="C31">
        <v>0</v>
      </c>
      <c r="D31" s="1">
        <v>2.1283474999999999E-8</v>
      </c>
      <c r="E31" s="1">
        <v>4.5080219999999997E-2</v>
      </c>
      <c r="F31">
        <f t="shared" si="1"/>
        <v>44</v>
      </c>
      <c r="G31">
        <f t="shared" si="2"/>
        <v>1</v>
      </c>
      <c r="H31">
        <f t="shared" si="3"/>
        <v>40</v>
      </c>
      <c r="I31">
        <f t="shared" si="4"/>
        <v>42</v>
      </c>
    </row>
    <row r="32" spans="1:9" x14ac:dyDescent="0.25">
      <c r="A32" t="s">
        <v>30</v>
      </c>
      <c r="B32" s="3">
        <v>6.79856025888399</v>
      </c>
      <c r="C32">
        <v>0</v>
      </c>
      <c r="D32" s="1">
        <v>5.9728325000000005E-8</v>
      </c>
      <c r="E32" s="3">
        <v>8.3751604999999896E-2</v>
      </c>
      <c r="F32">
        <f t="shared" si="1"/>
        <v>25</v>
      </c>
      <c r="G32">
        <f t="shared" si="2"/>
        <v>1</v>
      </c>
      <c r="H32">
        <f t="shared" si="3"/>
        <v>36</v>
      </c>
      <c r="I32">
        <f t="shared" si="4"/>
        <v>32</v>
      </c>
    </row>
    <row r="33" spans="1:9" x14ac:dyDescent="0.25">
      <c r="A33" t="s">
        <v>31</v>
      </c>
      <c r="B33" s="2">
        <v>17.504008136396902</v>
      </c>
      <c r="C33">
        <v>0</v>
      </c>
      <c r="D33" s="1">
        <v>4.9585449999999902E-8</v>
      </c>
      <c r="E33" s="3">
        <v>8.6218900000000001E-2</v>
      </c>
      <c r="F33">
        <f t="shared" si="1"/>
        <v>11</v>
      </c>
      <c r="G33">
        <f t="shared" si="2"/>
        <v>1</v>
      </c>
      <c r="H33">
        <f t="shared" si="3"/>
        <v>38</v>
      </c>
      <c r="I33">
        <f t="shared" si="4"/>
        <v>31</v>
      </c>
    </row>
    <row r="34" spans="1:9" x14ac:dyDescent="0.25">
      <c r="A34" t="s">
        <v>32</v>
      </c>
      <c r="B34" s="2">
        <v>14.225503782980001</v>
      </c>
      <c r="C34">
        <v>0</v>
      </c>
      <c r="D34" s="8">
        <v>5.04553E-9</v>
      </c>
      <c r="E34" s="2">
        <v>0.12666329999999901</v>
      </c>
      <c r="F34">
        <f t="shared" si="1"/>
        <v>15</v>
      </c>
      <c r="G34">
        <f t="shared" si="2"/>
        <v>1</v>
      </c>
      <c r="H34">
        <f t="shared" si="3"/>
        <v>41</v>
      </c>
      <c r="I34">
        <f t="shared" si="4"/>
        <v>22</v>
      </c>
    </row>
    <row r="35" spans="1:9" x14ac:dyDescent="0.25">
      <c r="A35" t="s">
        <v>33</v>
      </c>
      <c r="B35" s="3">
        <v>5.4866984337215996</v>
      </c>
      <c r="C35">
        <v>0</v>
      </c>
      <c r="D35" s="4">
        <v>3.1941999999999998E-6</v>
      </c>
      <c r="E35" s="4">
        <v>0.24309499999999701</v>
      </c>
      <c r="F35">
        <f t="shared" si="1"/>
        <v>32</v>
      </c>
      <c r="G35">
        <f t="shared" si="2"/>
        <v>1</v>
      </c>
      <c r="H35">
        <f t="shared" si="3"/>
        <v>12</v>
      </c>
      <c r="I35">
        <f t="shared" si="4"/>
        <v>9</v>
      </c>
    </row>
    <row r="36" spans="1:9" x14ac:dyDescent="0.25">
      <c r="A36" t="s">
        <v>34</v>
      </c>
      <c r="B36" s="1">
        <v>4.5466200798524001</v>
      </c>
      <c r="C36">
        <v>0</v>
      </c>
      <c r="D36" s="5">
        <v>2.3933374999999999E-5</v>
      </c>
      <c r="E36" s="5">
        <v>0.60800364999999301</v>
      </c>
      <c r="F36">
        <f t="shared" si="1"/>
        <v>34</v>
      </c>
      <c r="G36">
        <f t="shared" si="2"/>
        <v>1</v>
      </c>
      <c r="H36">
        <f t="shared" si="3"/>
        <v>4</v>
      </c>
      <c r="I36">
        <f t="shared" si="4"/>
        <v>1</v>
      </c>
    </row>
    <row r="37" spans="1:9" x14ac:dyDescent="0.25">
      <c r="A37" t="s">
        <v>35</v>
      </c>
      <c r="B37" s="2">
        <v>19.5273020590569</v>
      </c>
      <c r="C37">
        <v>0</v>
      </c>
      <c r="D37" s="5">
        <v>3.31501E-5</v>
      </c>
      <c r="E37" s="5">
        <v>0.58940049999999999</v>
      </c>
      <c r="F37">
        <f t="shared" si="1"/>
        <v>10</v>
      </c>
      <c r="G37">
        <f t="shared" si="2"/>
        <v>1</v>
      </c>
      <c r="H37">
        <f t="shared" si="3"/>
        <v>3</v>
      </c>
      <c r="I37">
        <f t="shared" si="4"/>
        <v>2</v>
      </c>
    </row>
    <row r="38" spans="1:9" x14ac:dyDescent="0.25">
      <c r="A38" t="s">
        <v>36</v>
      </c>
      <c r="B38" s="1">
        <v>3.3147478650374702</v>
      </c>
      <c r="C38">
        <v>0</v>
      </c>
      <c r="D38" s="2">
        <v>1.5283499999999999E-6</v>
      </c>
      <c r="E38" s="4">
        <v>0.207428799999999</v>
      </c>
      <c r="F38">
        <f t="shared" si="1"/>
        <v>39</v>
      </c>
      <c r="G38">
        <f t="shared" si="2"/>
        <v>1</v>
      </c>
      <c r="H38">
        <f t="shared" si="3"/>
        <v>20</v>
      </c>
      <c r="I38">
        <f t="shared" si="4"/>
        <v>12</v>
      </c>
    </row>
    <row r="39" spans="1:9" x14ac:dyDescent="0.25">
      <c r="A39" t="s">
        <v>37</v>
      </c>
      <c r="B39" s="2">
        <v>12.8876763035157</v>
      </c>
      <c r="C39">
        <v>0</v>
      </c>
      <c r="D39" s="7">
        <v>4.1716949999999996E-9</v>
      </c>
      <c r="E39" s="3">
        <v>6.5269439999999193E-2</v>
      </c>
      <c r="F39">
        <f t="shared" si="1"/>
        <v>20</v>
      </c>
      <c r="G39">
        <f t="shared" si="2"/>
        <v>1</v>
      </c>
      <c r="H39">
        <f t="shared" si="3"/>
        <v>42</v>
      </c>
      <c r="I39">
        <f t="shared" si="4"/>
        <v>39</v>
      </c>
    </row>
    <row r="40" spans="1:9" x14ac:dyDescent="0.25">
      <c r="A40" t="s">
        <v>38</v>
      </c>
      <c r="B40" s="4">
        <v>43.767950333811498</v>
      </c>
      <c r="C40">
        <v>0</v>
      </c>
      <c r="D40" s="7">
        <v>7.2629549999999998E-10</v>
      </c>
      <c r="E40" s="1">
        <v>2.0243699999999601E-2</v>
      </c>
      <c r="F40">
        <f t="shared" si="1"/>
        <v>5</v>
      </c>
      <c r="G40">
        <f t="shared" si="2"/>
        <v>1</v>
      </c>
      <c r="H40">
        <f t="shared" si="3"/>
        <v>43</v>
      </c>
      <c r="I40">
        <f t="shared" si="4"/>
        <v>43</v>
      </c>
    </row>
    <row r="41" spans="1:9" x14ac:dyDescent="0.25">
      <c r="A41" t="s">
        <v>39</v>
      </c>
      <c r="B41" s="7">
        <v>0.92456298787242497</v>
      </c>
      <c r="C41">
        <v>0</v>
      </c>
      <c r="D41" s="6">
        <v>0</v>
      </c>
      <c r="E41" s="7">
        <v>5.8188719999999299E-3</v>
      </c>
      <c r="F41">
        <f t="shared" si="1"/>
        <v>45</v>
      </c>
      <c r="G41">
        <f t="shared" si="2"/>
        <v>1</v>
      </c>
      <c r="H41">
        <f t="shared" si="3"/>
        <v>44</v>
      </c>
      <c r="I41">
        <f t="shared" si="4"/>
        <v>44</v>
      </c>
    </row>
    <row r="42" spans="1:9" x14ac:dyDescent="0.25">
      <c r="A42" t="s">
        <v>40</v>
      </c>
      <c r="B42" s="3">
        <v>6.4976110650530901</v>
      </c>
      <c r="C42">
        <v>0</v>
      </c>
      <c r="D42" s="4">
        <v>6.4949500000000004E-6</v>
      </c>
      <c r="E42" s="4">
        <v>0.39246179999999897</v>
      </c>
      <c r="F42">
        <f t="shared" si="1"/>
        <v>26</v>
      </c>
      <c r="G42">
        <f t="shared" si="2"/>
        <v>1</v>
      </c>
      <c r="H42">
        <f t="shared" si="3"/>
        <v>6</v>
      </c>
      <c r="I42">
        <f t="shared" si="4"/>
        <v>5</v>
      </c>
    </row>
    <row r="43" spans="1:9" x14ac:dyDescent="0.25">
      <c r="A43" t="s">
        <v>41</v>
      </c>
      <c r="B43" s="1">
        <v>3.0254104508736899</v>
      </c>
      <c r="C43">
        <v>0</v>
      </c>
      <c r="D43" s="6">
        <v>0</v>
      </c>
      <c r="E43" s="7">
        <v>4.5956675000000001E-3</v>
      </c>
      <c r="F43">
        <f t="shared" si="1"/>
        <v>41</v>
      </c>
      <c r="G43">
        <f t="shared" si="2"/>
        <v>1</v>
      </c>
      <c r="H43">
        <f t="shared" si="3"/>
        <v>44</v>
      </c>
      <c r="I43">
        <f t="shared" si="4"/>
        <v>45</v>
      </c>
    </row>
    <row r="44" spans="1:9" x14ac:dyDescent="0.25">
      <c r="A44" t="s">
        <v>42</v>
      </c>
      <c r="B44" s="3">
        <v>9.5396438648547903</v>
      </c>
      <c r="C44">
        <v>0</v>
      </c>
      <c r="D44" s="5">
        <v>3.8678125E-5</v>
      </c>
      <c r="E44" s="5">
        <v>0.50393719999999897</v>
      </c>
      <c r="F44">
        <f t="shared" si="1"/>
        <v>23</v>
      </c>
      <c r="G44">
        <f t="shared" si="2"/>
        <v>1</v>
      </c>
      <c r="H44">
        <f t="shared" si="3"/>
        <v>1</v>
      </c>
      <c r="I44">
        <f t="shared" si="4"/>
        <v>3</v>
      </c>
    </row>
    <row r="45" spans="1:9" x14ac:dyDescent="0.25">
      <c r="A45" t="s">
        <v>43</v>
      </c>
      <c r="B45" s="5">
        <v>55.1359380218829</v>
      </c>
      <c r="C45">
        <v>0</v>
      </c>
      <c r="D45" s="5">
        <v>3.4678499999999997E-5</v>
      </c>
      <c r="E45" s="4">
        <v>0.282858099999999</v>
      </c>
      <c r="F45">
        <f t="shared" si="1"/>
        <v>4</v>
      </c>
      <c r="G45">
        <f t="shared" si="2"/>
        <v>1</v>
      </c>
      <c r="H45">
        <f t="shared" si="3"/>
        <v>2</v>
      </c>
      <c r="I45">
        <f t="shared" si="4"/>
        <v>7</v>
      </c>
    </row>
    <row r="46" spans="1:9" x14ac:dyDescent="0.25">
      <c r="A46" t="s">
        <v>44</v>
      </c>
      <c r="B46" s="2">
        <v>13.080611404758701</v>
      </c>
      <c r="C46">
        <v>0</v>
      </c>
      <c r="D46" s="4">
        <v>4.9040524999999901E-6</v>
      </c>
      <c r="E46" s="4">
        <v>0.31682569999999899</v>
      </c>
      <c r="F46">
        <f t="shared" si="1"/>
        <v>19</v>
      </c>
      <c r="G46">
        <f t="shared" si="2"/>
        <v>1</v>
      </c>
      <c r="H46">
        <f t="shared" si="3"/>
        <v>9</v>
      </c>
      <c r="I46">
        <f t="shared" si="4"/>
        <v>6</v>
      </c>
    </row>
    <row r="48" spans="1:9" x14ac:dyDescent="0.25">
      <c r="A48" t="s">
        <v>54</v>
      </c>
      <c r="B48" t="s">
        <v>71</v>
      </c>
      <c r="D48">
        <v>0</v>
      </c>
      <c r="E48" t="s">
        <v>65</v>
      </c>
    </row>
    <row r="49" spans="1:5" x14ac:dyDescent="0.25">
      <c r="A49" t="s">
        <v>55</v>
      </c>
      <c r="B49" t="s">
        <v>72</v>
      </c>
      <c r="D49" t="s">
        <v>60</v>
      </c>
      <c r="E49" t="s">
        <v>66</v>
      </c>
    </row>
    <row r="50" spans="1:5" x14ac:dyDescent="0.25">
      <c r="A50" t="s">
        <v>56</v>
      </c>
      <c r="B50" t="s">
        <v>73</v>
      </c>
      <c r="D50" t="s">
        <v>61</v>
      </c>
      <c r="E50" t="s">
        <v>67</v>
      </c>
    </row>
    <row r="51" spans="1:5" x14ac:dyDescent="0.25">
      <c r="A51" t="s">
        <v>57</v>
      </c>
      <c r="B51" t="s">
        <v>74</v>
      </c>
      <c r="D51" t="s">
        <v>62</v>
      </c>
      <c r="E51" t="s">
        <v>68</v>
      </c>
    </row>
    <row r="52" spans="1:5" x14ac:dyDescent="0.25">
      <c r="A52" t="s">
        <v>58</v>
      </c>
      <c r="B52" t="s">
        <v>75</v>
      </c>
      <c r="D52" t="s">
        <v>63</v>
      </c>
      <c r="E52" t="s">
        <v>69</v>
      </c>
    </row>
    <row r="53" spans="1:5" x14ac:dyDescent="0.25">
      <c r="A53" t="s">
        <v>59</v>
      </c>
      <c r="B53" t="s">
        <v>76</v>
      </c>
      <c r="D53" t="s">
        <v>64</v>
      </c>
      <c r="E53" t="s">
        <v>70</v>
      </c>
    </row>
    <row r="55" spans="1:5" x14ac:dyDescent="0.25">
      <c r="A55" t="s">
        <v>77</v>
      </c>
      <c r="B55" t="s">
        <v>71</v>
      </c>
      <c r="D55" t="s">
        <v>87</v>
      </c>
      <c r="E55" t="s">
        <v>65</v>
      </c>
    </row>
    <row r="56" spans="1:5" x14ac:dyDescent="0.25">
      <c r="A56" t="s">
        <v>78</v>
      </c>
      <c r="B56" t="s">
        <v>80</v>
      </c>
      <c r="D56" t="s">
        <v>86</v>
      </c>
      <c r="E56" t="s">
        <v>81</v>
      </c>
    </row>
    <row r="57" spans="1:5" x14ac:dyDescent="0.25">
      <c r="A57" t="s">
        <v>55</v>
      </c>
      <c r="B57" t="s">
        <v>79</v>
      </c>
      <c r="D57" t="s">
        <v>85</v>
      </c>
      <c r="E57" t="s">
        <v>82</v>
      </c>
    </row>
    <row r="58" spans="1:5" x14ac:dyDescent="0.25">
      <c r="A58" t="s">
        <v>56</v>
      </c>
      <c r="B58" t="s">
        <v>73</v>
      </c>
      <c r="D58" t="s">
        <v>84</v>
      </c>
      <c r="E58" t="s">
        <v>67</v>
      </c>
    </row>
    <row r="59" spans="1:5" x14ac:dyDescent="0.25">
      <c r="A59" t="s">
        <v>57</v>
      </c>
      <c r="B59" t="s">
        <v>74</v>
      </c>
      <c r="D59" t="s">
        <v>83</v>
      </c>
      <c r="E59" t="s">
        <v>68</v>
      </c>
    </row>
    <row r="60" spans="1:5" x14ac:dyDescent="0.25">
      <c r="A60" t="s">
        <v>58</v>
      </c>
      <c r="B60" t="s">
        <v>75</v>
      </c>
      <c r="D60" t="s">
        <v>88</v>
      </c>
      <c r="E60" t="s">
        <v>69</v>
      </c>
    </row>
    <row r="61" spans="1:5" x14ac:dyDescent="0.25">
      <c r="A61" t="s">
        <v>59</v>
      </c>
      <c r="B61" t="s">
        <v>76</v>
      </c>
      <c r="D61" t="s">
        <v>89</v>
      </c>
      <c r="E61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Bate</dc:creator>
  <cp:lastModifiedBy>Andrew Bate</cp:lastModifiedBy>
  <dcterms:created xsi:type="dcterms:W3CDTF">2022-10-03T18:27:35Z</dcterms:created>
  <dcterms:modified xsi:type="dcterms:W3CDTF">2022-10-27T00:23:29Z</dcterms:modified>
</cp:coreProperties>
</file>