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an\Documents\GitHub\Hydraulic-Mimic-Arm\"/>
    </mc:Choice>
  </mc:AlternateContent>
  <xr:revisionPtr revIDLastSave="0" documentId="13_ncr:1_{CA48A275-F809-4EF9-A155-DE8A9B51B92A}" xr6:coauthVersionLast="34" xr6:coauthVersionMax="34" xr10:uidLastSave="{00000000-0000-0000-0000-000000000000}"/>
  <bookViews>
    <workbookView xWindow="0" yWindow="0" windowWidth="19200" windowHeight="9420" activeTab="1" xr2:uid="{5962F5FD-9C27-4C35-8D6C-2DFABD9CE811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15" i="2"/>
</calcChain>
</file>

<file path=xl/sharedStrings.xml><?xml version="1.0" encoding="utf-8"?>
<sst xmlns="http://schemas.openxmlformats.org/spreadsheetml/2006/main" count="8" uniqueCount="8">
  <si>
    <t>Proximal to Metacarpal angle</t>
  </si>
  <si>
    <t>Mid to Proximal Angle</t>
  </si>
  <si>
    <t>Pot2 (/4095)</t>
  </si>
  <si>
    <t>Pot1 (/4095)</t>
  </si>
  <si>
    <t>Mid-Prox</t>
  </si>
  <si>
    <t>Palm-Prox</t>
  </si>
  <si>
    <t>Prox ADC</t>
  </si>
  <si>
    <t>Mid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</si>
</sst>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2122</c:v>
                </c:pt>
                <c:pt idx="1">
                  <c:v>1510</c:v>
                </c:pt>
                <c:pt idx="2">
                  <c:v>1999</c:v>
                </c:pt>
                <c:pt idx="3">
                  <c:v>1428</c:v>
                </c:pt>
                <c:pt idx="4">
                  <c:v>1244</c:v>
                </c:pt>
                <c:pt idx="5">
                  <c:v>1484</c:v>
                </c:pt>
                <c:pt idx="6">
                  <c:v>1606</c:v>
                </c:pt>
                <c:pt idx="7">
                  <c:v>1730</c:v>
                </c:pt>
                <c:pt idx="8">
                  <c:v>1927</c:v>
                </c:pt>
                <c:pt idx="9">
                  <c:v>1824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185.1</c:v>
                </c:pt>
                <c:pt idx="1">
                  <c:v>132.4</c:v>
                </c:pt>
                <c:pt idx="2">
                  <c:v>182</c:v>
                </c:pt>
                <c:pt idx="3">
                  <c:v>127.9</c:v>
                </c:pt>
                <c:pt idx="4">
                  <c:v>103.7</c:v>
                </c:pt>
                <c:pt idx="5">
                  <c:v>132.9</c:v>
                </c:pt>
                <c:pt idx="6">
                  <c:v>148.19999999999999</c:v>
                </c:pt>
                <c:pt idx="7">
                  <c:v>162.69999999999999</c:v>
                </c:pt>
                <c:pt idx="8">
                  <c:v>180</c:v>
                </c:pt>
                <c:pt idx="9">
                  <c:v>170.6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6-4F0A-84B6-EBBAC4249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93136"/>
        <c:axId val="443693792"/>
      </c:scatterChart>
      <c:valAx>
        <c:axId val="4436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3792"/>
        <c:crosses val="autoZero"/>
        <c:crossBetween val="midCat"/>
      </c:valAx>
      <c:valAx>
        <c:axId val="4436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Prox ADC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185.5</c:v>
                </c:pt>
                <c:pt idx="1">
                  <c:v>171.4</c:v>
                </c:pt>
                <c:pt idx="2">
                  <c:v>159.1</c:v>
                </c:pt>
                <c:pt idx="3">
                  <c:v>138.80000000000001</c:v>
                </c:pt>
                <c:pt idx="4">
                  <c:v>125.4</c:v>
                </c:pt>
                <c:pt idx="5">
                  <c:v>107.2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1800</c:v>
                </c:pt>
                <c:pt idx="1">
                  <c:v>1711</c:v>
                </c:pt>
                <c:pt idx="2">
                  <c:v>1593</c:v>
                </c:pt>
                <c:pt idx="3">
                  <c:v>1414</c:v>
                </c:pt>
                <c:pt idx="4">
                  <c:v>1266</c:v>
                </c:pt>
                <c:pt idx="5">
                  <c:v>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5-44B1-B736-54C94318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15760"/>
        <c:axId val="435984056"/>
      </c:scatterChart>
      <c:valAx>
        <c:axId val="4323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84056"/>
        <c:crosses val="autoZero"/>
        <c:crossBetween val="midCat"/>
      </c:valAx>
      <c:valAx>
        <c:axId val="43598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Required</a:t>
            </a:r>
            <a:r>
              <a:rPr lang="en-AU" baseline="0"/>
              <a:t> Compensation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4698162729659"/>
                  <c:y val="-0.29795968212306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Sheet2!$A$15:$A$21</c:f>
              <c:numCache>
                <c:formatCode>General</c:formatCode>
                <c:ptCount val="7"/>
                <c:pt idx="0">
                  <c:v>193.3</c:v>
                </c:pt>
                <c:pt idx="1">
                  <c:v>180</c:v>
                </c:pt>
                <c:pt idx="2">
                  <c:v>159.80000000000001</c:v>
                </c:pt>
                <c:pt idx="3">
                  <c:v>154</c:v>
                </c:pt>
                <c:pt idx="4">
                  <c:v>135.69999999999999</c:v>
                </c:pt>
                <c:pt idx="5">
                  <c:v>113.1</c:v>
                </c:pt>
                <c:pt idx="6">
                  <c:v>103.2</c:v>
                </c:pt>
              </c:numCache>
            </c:numRef>
          </c:xVal>
          <c:yVal>
            <c:numRef>
              <c:f>Sheet2!$E$15:$E$21</c:f>
              <c:numCache>
                <c:formatCode>General</c:formatCode>
                <c:ptCount val="7"/>
                <c:pt idx="0">
                  <c:v>0</c:v>
                </c:pt>
                <c:pt idx="1">
                  <c:v>2.9000000000000057</c:v>
                </c:pt>
                <c:pt idx="2">
                  <c:v>17.600000000000009</c:v>
                </c:pt>
                <c:pt idx="3">
                  <c:v>26</c:v>
                </c:pt>
                <c:pt idx="4">
                  <c:v>39.800000000000011</c:v>
                </c:pt>
                <c:pt idx="5">
                  <c:v>49.099999999999994</c:v>
                </c:pt>
                <c:pt idx="6">
                  <c:v>53.300000000000011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D-4DE6-8A35-2ADD2B78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01240"/>
        <c:axId val="440802880"/>
      </c:scatterChart>
      <c:valAx>
        <c:axId val="44080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2880"/>
        <c:crosses val="autoZero"/>
        <c:crossBetween val="midCat"/>
      </c:valAx>
      <c:valAx>
        <c:axId val="4408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Mid ADC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Sheet2!$C$8:$C$14</c:f>
              <c:numCache>
                <c:formatCode>General</c:formatCode>
                <c:ptCount val="7"/>
                <c:pt idx="0">
                  <c:v>176.7</c:v>
                </c:pt>
                <c:pt idx="1">
                  <c:v>166.4</c:v>
                </c:pt>
                <c:pt idx="2">
                  <c:v>153.30000000000001</c:v>
                </c:pt>
                <c:pt idx="3">
                  <c:v>140.80000000000001</c:v>
                </c:pt>
                <c:pt idx="4">
                  <c:v>125.6</c:v>
                </c:pt>
                <c:pt idx="5">
                  <c:v>112.6</c:v>
                </c:pt>
                <c:pt idx="6">
                  <c:v>101.1</c:v>
                </c:pt>
              </c:numCache>
            </c:numRef>
          </c:xVal>
          <c:yVal>
            <c:numRef>
              <c:f>Sheet2!$D$8:$D$14</c:f>
              <c:numCache>
                <c:formatCode>General</c:formatCode>
                <c:ptCount val="7"/>
                <c:pt idx="0">
                  <c:v>3198</c:v>
                </c:pt>
                <c:pt idx="1">
                  <c:v>3046</c:v>
                </c:pt>
                <c:pt idx="2">
                  <c:v>2870</c:v>
                </c:pt>
                <c:pt idx="3">
                  <c:v>2711</c:v>
                </c:pt>
                <c:pt idx="4">
                  <c:v>2551</c:v>
                </c:pt>
                <c:pt idx="5">
                  <c:v>2410</c:v>
                </c:pt>
                <c:pt idx="6">
                  <c:v>2250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C-4787-91AE-9098B5DD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28544"/>
        <c:axId val="457931824"/>
      </c:scatterChart>
      <c:valAx>
        <c:axId val="4579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31824"/>
        <c:crosses val="autoZero"/>
        <c:crossBetween val="midCat"/>
      </c:valAx>
      <c:valAx>
        <c:axId val="4579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0</xdr:rowOff>
    </xdr:from>
    <xdr:to>
      <xdr:col>14</xdr:col>
      <xdr:colOff>104775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CFEF5-4323-4635-8C6C-8167D5E68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38099</xdr:rowOff>
    </xdr:from>
    <xdr:to>
      <xdr:col>13</xdr:col>
      <xdr:colOff>495300</xdr:colOff>
      <xdr:row>15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1F8F1-8D3D-4AD7-8AC7-797C0A2B1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223838</xdr:colOff>
      <xdr:row>32</xdr:row>
      <xdr:rowOff>9525</xdr:rowOff>
    </xdr:from>
    <xdr:to>
      <xdr:col>13</xdr:col>
      <xdr:colOff>585788</xdr:colOff>
      <xdr:row>46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553381-F4C1-4694-A4C6-29E2DFAFA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330993</xdr:colOff>
      <xdr:row>15</xdr:row>
      <xdr:rowOff>173831</xdr:rowOff>
    </xdr:from>
    <xdr:to>
      <xdr:col>13</xdr:col>
      <xdr:colOff>369093</xdr:colOff>
      <xdr:row>31</xdr:row>
      <xdr:rowOff>21431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FE0DC-2709-46C8-8B51-16B76B8A7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A3C3-A19B-4696-9FE0-B53E26D2DA7E}">
  <dimension ref="A1:D11"/>
  <sheetViews>
    <sheetView topLeftCell="G1" workbookViewId="0">
      <selection activeCell="D1" activeCellId="1" sqref="A1:A11 D1:D11"/>
    </sheetView>
  </sheetViews>
  <sheetFormatPr defaultRowHeight="14.25" x14ac:dyDescent="0.45"/>
  <cols>
    <col min="1" max="1" width="19.73046875" customWidth="1"/>
    <col min="2" max="2" width="18.86328125" customWidth="1"/>
    <col min="3" max="3" width="14.73046875" customWidth="1"/>
    <col min="4" max="4" width="15" customWidth="1"/>
  </cols>
  <sheetData>
    <row r="1" spans="1:4" x14ac:dyDescent="0.45">
      <c r="A1" t="s">
        <v>0</v>
      </c>
      <c r="B1" t="s">
        <v>1</v>
      </c>
      <c r="C1" t="s">
        <v>3</v>
      </c>
      <c r="D1" t="s">
        <v>2</v>
      </c>
    </row>
    <row r="2" spans="1:4" x14ac:dyDescent="0.45">
      <c r="A2">
        <v>185.1</v>
      </c>
      <c r="B2">
        <v>181.9</v>
      </c>
      <c r="C2">
        <v>3282</v>
      </c>
      <c r="D2">
        <v>2122</v>
      </c>
    </row>
    <row r="3" spans="1:4" x14ac:dyDescent="0.45">
      <c r="A3">
        <v>132.4</v>
      </c>
      <c r="B3">
        <v>181.9</v>
      </c>
      <c r="C3">
        <v>3282</v>
      </c>
      <c r="D3">
        <v>1510</v>
      </c>
    </row>
    <row r="4" spans="1:4" x14ac:dyDescent="0.45">
      <c r="A4">
        <v>182</v>
      </c>
      <c r="B4">
        <v>181.9</v>
      </c>
      <c r="C4">
        <v>3282</v>
      </c>
      <c r="D4">
        <v>1999</v>
      </c>
    </row>
    <row r="5" spans="1:4" x14ac:dyDescent="0.45">
      <c r="A5">
        <v>127.9</v>
      </c>
      <c r="B5">
        <v>181.9</v>
      </c>
      <c r="C5">
        <v>3285</v>
      </c>
      <c r="D5">
        <v>1428</v>
      </c>
    </row>
    <row r="6" spans="1:4" x14ac:dyDescent="0.45">
      <c r="A6">
        <v>103.7</v>
      </c>
      <c r="B6">
        <v>181.9</v>
      </c>
      <c r="C6">
        <v>3282</v>
      </c>
      <c r="D6">
        <v>1244</v>
      </c>
    </row>
    <row r="7" spans="1:4" x14ac:dyDescent="0.45">
      <c r="A7">
        <v>132.9</v>
      </c>
      <c r="B7">
        <v>181.9</v>
      </c>
      <c r="C7">
        <v>3282</v>
      </c>
      <c r="D7">
        <v>1484</v>
      </c>
    </row>
    <row r="8" spans="1:4" x14ac:dyDescent="0.45">
      <c r="A8">
        <v>148.19999999999999</v>
      </c>
      <c r="B8">
        <v>181.9</v>
      </c>
      <c r="C8">
        <v>3282</v>
      </c>
      <c r="D8">
        <v>1606</v>
      </c>
    </row>
    <row r="9" spans="1:4" x14ac:dyDescent="0.45">
      <c r="A9">
        <v>162.69999999999999</v>
      </c>
      <c r="B9">
        <v>181.9</v>
      </c>
      <c r="C9">
        <v>3282</v>
      </c>
      <c r="D9">
        <v>1730</v>
      </c>
    </row>
    <row r="10" spans="1:4" x14ac:dyDescent="0.45">
      <c r="A10">
        <v>180</v>
      </c>
      <c r="B10">
        <v>181.9</v>
      </c>
      <c r="C10">
        <v>3282</v>
      </c>
      <c r="D10">
        <v>1927</v>
      </c>
    </row>
    <row r="11" spans="1:4" x14ac:dyDescent="0.45">
      <c r="A11">
        <v>170.6</v>
      </c>
      <c r="B11">
        <v>181.9</v>
      </c>
      <c r="C11">
        <v>3282</v>
      </c>
      <c r="D11">
        <v>1824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A85F-AB27-4F99-81D5-8E159AB5FDC7}">
  <dimension ref="A1:E21"/>
  <sheetViews>
    <sheetView tabSelected="1" topLeftCell="A18" workbookViewId="0">
      <selection activeCell="O27" sqref="O27"/>
    </sheetView>
  </sheetViews>
  <sheetFormatPr defaultRowHeight="14.25" x14ac:dyDescent="0.45"/>
  <cols>
    <col min="1" max="1" width="14.73046875" customWidth="1"/>
    <col min="2" max="2" width="11.1328125" customWidth="1"/>
    <col min="3" max="3" width="15.1328125" customWidth="1"/>
    <col min="4" max="4" width="11.265625" customWidth="1"/>
  </cols>
  <sheetData>
    <row r="1" spans="1:5" x14ac:dyDescent="0.45">
      <c r="A1" t="s">
        <v>5</v>
      </c>
      <c r="B1" t="s">
        <v>6</v>
      </c>
      <c r="C1" t="s">
        <v>4</v>
      </c>
      <c r="D1" t="s">
        <v>7</v>
      </c>
    </row>
    <row r="2" spans="1:5" x14ac:dyDescent="0.45">
      <c r="A2">
        <v>185.5</v>
      </c>
      <c r="B2">
        <v>1800</v>
      </c>
    </row>
    <row r="3" spans="1:5" x14ac:dyDescent="0.45">
      <c r="A3">
        <v>171.4</v>
      </c>
      <c r="B3">
        <v>1711</v>
      </c>
    </row>
    <row r="4" spans="1:5" x14ac:dyDescent="0.45">
      <c r="A4">
        <v>159.1</v>
      </c>
      <c r="B4">
        <v>1593</v>
      </c>
    </row>
    <row r="5" spans="1:5" x14ac:dyDescent="0.45">
      <c r="A5">
        <v>138.80000000000001</v>
      </c>
      <c r="B5">
        <v>1414</v>
      </c>
    </row>
    <row r="6" spans="1:5" x14ac:dyDescent="0.45">
      <c r="A6">
        <v>125.4</v>
      </c>
      <c r="B6">
        <v>1266</v>
      </c>
    </row>
    <row r="7" spans="1:5" x14ac:dyDescent="0.45">
      <c r="A7">
        <v>107.2</v>
      </c>
      <c r="B7">
        <v>1142</v>
      </c>
    </row>
    <row r="8" spans="1:5" x14ac:dyDescent="0.45">
      <c r="A8">
        <v>192.2</v>
      </c>
      <c r="B8">
        <v>1890</v>
      </c>
      <c r="C8">
        <v>176.7</v>
      </c>
      <c r="D8">
        <v>3198</v>
      </c>
    </row>
    <row r="9" spans="1:5" x14ac:dyDescent="0.45">
      <c r="A9">
        <v>192.2</v>
      </c>
      <c r="B9">
        <v>1890</v>
      </c>
      <c r="C9">
        <v>166.4</v>
      </c>
      <c r="D9">
        <v>3046</v>
      </c>
    </row>
    <row r="10" spans="1:5" x14ac:dyDescent="0.45">
      <c r="A10">
        <v>192.2</v>
      </c>
      <c r="B10">
        <v>1890</v>
      </c>
      <c r="C10">
        <v>153.30000000000001</v>
      </c>
      <c r="D10">
        <v>2870</v>
      </c>
    </row>
    <row r="11" spans="1:5" x14ac:dyDescent="0.45">
      <c r="A11">
        <v>192.2</v>
      </c>
      <c r="B11">
        <v>1890</v>
      </c>
      <c r="C11">
        <v>140.80000000000001</v>
      </c>
      <c r="D11">
        <v>2711</v>
      </c>
    </row>
    <row r="12" spans="1:5" x14ac:dyDescent="0.45">
      <c r="A12">
        <v>192.2</v>
      </c>
      <c r="B12">
        <v>1890</v>
      </c>
      <c r="C12">
        <v>125.6</v>
      </c>
      <c r="D12">
        <v>2551</v>
      </c>
    </row>
    <row r="13" spans="1:5" x14ac:dyDescent="0.45">
      <c r="A13">
        <v>192.2</v>
      </c>
      <c r="B13">
        <v>1890</v>
      </c>
      <c r="C13">
        <v>112.6</v>
      </c>
      <c r="D13">
        <v>2410</v>
      </c>
    </row>
    <row r="14" spans="1:5" x14ac:dyDescent="0.45">
      <c r="A14">
        <v>192.2</v>
      </c>
      <c r="B14">
        <v>1890</v>
      </c>
      <c r="C14">
        <v>101.1</v>
      </c>
      <c r="D14">
        <v>2250</v>
      </c>
    </row>
    <row r="15" spans="1:5" x14ac:dyDescent="0.45">
      <c r="A15">
        <v>193.3</v>
      </c>
      <c r="B15">
        <v>1891</v>
      </c>
      <c r="C15">
        <v>101.1</v>
      </c>
      <c r="D15">
        <v>2244</v>
      </c>
      <c r="E15">
        <f>C15-$C$14</f>
        <v>0</v>
      </c>
    </row>
    <row r="16" spans="1:5" x14ac:dyDescent="0.45">
      <c r="A16">
        <v>180</v>
      </c>
      <c r="B16">
        <v>1777</v>
      </c>
      <c r="C16">
        <v>104</v>
      </c>
      <c r="D16">
        <v>2244</v>
      </c>
      <c r="E16">
        <f t="shared" ref="E16:E21" si="0">C16-$C$14</f>
        <v>2.9000000000000057</v>
      </c>
    </row>
    <row r="17" spans="1:5" x14ac:dyDescent="0.45">
      <c r="A17">
        <v>159.80000000000001</v>
      </c>
      <c r="B17">
        <v>1620</v>
      </c>
      <c r="C17">
        <v>118.7</v>
      </c>
      <c r="D17">
        <v>2244</v>
      </c>
      <c r="E17">
        <f t="shared" si="0"/>
        <v>17.600000000000009</v>
      </c>
    </row>
    <row r="18" spans="1:5" x14ac:dyDescent="0.45">
      <c r="A18">
        <v>154</v>
      </c>
      <c r="B18">
        <v>1534</v>
      </c>
      <c r="C18">
        <v>127.1</v>
      </c>
      <c r="D18">
        <v>2244</v>
      </c>
      <c r="E18">
        <f t="shared" si="0"/>
        <v>26</v>
      </c>
    </row>
    <row r="19" spans="1:5" x14ac:dyDescent="0.45">
      <c r="A19">
        <v>135.69999999999999</v>
      </c>
      <c r="B19">
        <v>1358</v>
      </c>
      <c r="C19">
        <v>140.9</v>
      </c>
      <c r="D19">
        <v>2244</v>
      </c>
      <c r="E19">
        <f t="shared" si="0"/>
        <v>39.800000000000011</v>
      </c>
    </row>
    <row r="20" spans="1:5" x14ac:dyDescent="0.45">
      <c r="A20">
        <v>113.1</v>
      </c>
      <c r="B20">
        <v>1192</v>
      </c>
      <c r="C20">
        <v>150.19999999999999</v>
      </c>
      <c r="D20">
        <v>2244</v>
      </c>
      <c r="E20">
        <f t="shared" si="0"/>
        <v>49.099999999999994</v>
      </c>
    </row>
    <row r="21" spans="1:5" x14ac:dyDescent="0.45">
      <c r="A21">
        <v>103.2</v>
      </c>
      <c r="B21">
        <v>1157</v>
      </c>
      <c r="C21">
        <v>154.4</v>
      </c>
      <c r="D21">
        <v>2244</v>
      </c>
      <c r="E21">
        <f t="shared" si="0"/>
        <v>53.300000000000011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Robinson</dc:creator>
  <cp:lastModifiedBy>Kevan Vuong</cp:lastModifiedBy>
  <dcterms:created xsi:type="dcterms:W3CDTF">2018-08-15T07:29:53Z</dcterms:created>
  <dcterms:modified xsi:type="dcterms:W3CDTF">2018-08-31T06:44:31Z</dcterms:modified>
</cp:coreProperties>
</file>