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491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" i="1" l="1"/>
  <c r="K2" i="1"/>
  <c r="J2" i="1"/>
  <c r="I2" i="1"/>
  <c r="G2" i="1"/>
  <c r="E205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" i="1"/>
  <c r="A2055" i="1"/>
  <c r="B2055" i="1"/>
  <c r="C2055" i="1"/>
  <c r="D205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" i="1"/>
</calcChain>
</file>

<file path=xl/sharedStrings.xml><?xml version="1.0" encoding="utf-8"?>
<sst xmlns="http://schemas.openxmlformats.org/spreadsheetml/2006/main" count="10" uniqueCount="10">
  <si>
    <t>1050 Actual</t>
  </si>
  <si>
    <t>3000 Actual</t>
  </si>
  <si>
    <t>1050 Estimate</t>
  </si>
  <si>
    <t>Error</t>
  </si>
  <si>
    <t>Absolute Error</t>
  </si>
  <si>
    <t>Average Absolute Error</t>
  </si>
  <si>
    <t>Total Sum - 1050 Actual</t>
  </si>
  <si>
    <t>Total Sum - 1050 Estimate</t>
  </si>
  <si>
    <t>Total Difference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</si>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</sst>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Hunger Games - 1050 Actual vs. Estimate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1050 Actual</c:v>
          </c:tx>
          <c:marker>
            <c:symbol val="none"/>
          </c:marker>
          <c:val>
            <c:numRef>
              <c:f>Sheet1!$B$2:$B$2053</c:f>
              <c:numCache>
                <c:formatCode>General</c:formatCode>
                <c:ptCount val="2052"/>
                <c:pt idx="0">
                  <c:v>51496</c:v>
                </c:pt>
                <c:pt idx="1">
                  <c:v>561873</c:v>
                </c:pt>
                <c:pt idx="2">
                  <c:v>866399</c:v>
                </c:pt>
                <c:pt idx="3">
                  <c:v>755063</c:v>
                </c:pt>
                <c:pt idx="4">
                  <c:v>679095</c:v>
                </c:pt>
                <c:pt idx="5">
                  <c:v>370489</c:v>
                </c:pt>
                <c:pt idx="6">
                  <c:v>195140</c:v>
                </c:pt>
                <c:pt idx="7">
                  <c:v>112397</c:v>
                </c:pt>
                <c:pt idx="8">
                  <c:v>49464</c:v>
                </c:pt>
                <c:pt idx="9">
                  <c:v>101860</c:v>
                </c:pt>
                <c:pt idx="10">
                  <c:v>309867</c:v>
                </c:pt>
                <c:pt idx="11">
                  <c:v>277678</c:v>
                </c:pt>
                <c:pt idx="12">
                  <c:v>116901</c:v>
                </c:pt>
                <c:pt idx="13">
                  <c:v>215561</c:v>
                </c:pt>
                <c:pt idx="14">
                  <c:v>107306</c:v>
                </c:pt>
                <c:pt idx="15">
                  <c:v>74885</c:v>
                </c:pt>
                <c:pt idx="16">
                  <c:v>622516</c:v>
                </c:pt>
                <c:pt idx="17">
                  <c:v>929447</c:v>
                </c:pt>
                <c:pt idx="18">
                  <c:v>723340</c:v>
                </c:pt>
                <c:pt idx="19">
                  <c:v>780615</c:v>
                </c:pt>
                <c:pt idx="20">
                  <c:v>938439</c:v>
                </c:pt>
                <c:pt idx="21">
                  <c:v>628088</c:v>
                </c:pt>
                <c:pt idx="22">
                  <c:v>724703</c:v>
                </c:pt>
                <c:pt idx="23">
                  <c:v>739575</c:v>
                </c:pt>
                <c:pt idx="24">
                  <c:v>509352</c:v>
                </c:pt>
                <c:pt idx="25">
                  <c:v>458827</c:v>
                </c:pt>
                <c:pt idx="26">
                  <c:v>379018</c:v>
                </c:pt>
                <c:pt idx="27">
                  <c:v>307187</c:v>
                </c:pt>
                <c:pt idx="28">
                  <c:v>447415</c:v>
                </c:pt>
                <c:pt idx="29">
                  <c:v>427452</c:v>
                </c:pt>
                <c:pt idx="30">
                  <c:v>472131</c:v>
                </c:pt>
                <c:pt idx="31">
                  <c:v>581571</c:v>
                </c:pt>
                <c:pt idx="32">
                  <c:v>508558</c:v>
                </c:pt>
                <c:pt idx="33">
                  <c:v>341766</c:v>
                </c:pt>
                <c:pt idx="34">
                  <c:v>369528</c:v>
                </c:pt>
                <c:pt idx="35">
                  <c:v>465207</c:v>
                </c:pt>
                <c:pt idx="36">
                  <c:v>239817</c:v>
                </c:pt>
                <c:pt idx="37">
                  <c:v>371016</c:v>
                </c:pt>
                <c:pt idx="38">
                  <c:v>489410</c:v>
                </c:pt>
                <c:pt idx="39">
                  <c:v>420374</c:v>
                </c:pt>
                <c:pt idx="40">
                  <c:v>493888</c:v>
                </c:pt>
                <c:pt idx="41">
                  <c:v>485033</c:v>
                </c:pt>
                <c:pt idx="42">
                  <c:v>866558</c:v>
                </c:pt>
                <c:pt idx="43">
                  <c:v>530013</c:v>
                </c:pt>
                <c:pt idx="44">
                  <c:v>781903</c:v>
                </c:pt>
                <c:pt idx="45">
                  <c:v>718738</c:v>
                </c:pt>
                <c:pt idx="46">
                  <c:v>817951</c:v>
                </c:pt>
                <c:pt idx="47">
                  <c:v>688925</c:v>
                </c:pt>
                <c:pt idx="48">
                  <c:v>708333</c:v>
                </c:pt>
                <c:pt idx="49">
                  <c:v>880054</c:v>
                </c:pt>
                <c:pt idx="50">
                  <c:v>563270</c:v>
                </c:pt>
                <c:pt idx="51">
                  <c:v>355427</c:v>
                </c:pt>
                <c:pt idx="52">
                  <c:v>956370</c:v>
                </c:pt>
                <c:pt idx="53">
                  <c:v>669976</c:v>
                </c:pt>
                <c:pt idx="54">
                  <c:v>886660</c:v>
                </c:pt>
                <c:pt idx="55">
                  <c:v>757058</c:v>
                </c:pt>
                <c:pt idx="56">
                  <c:v>838150</c:v>
                </c:pt>
                <c:pt idx="57">
                  <c:v>515638</c:v>
                </c:pt>
                <c:pt idx="58">
                  <c:v>668730</c:v>
                </c:pt>
                <c:pt idx="59">
                  <c:v>827342</c:v>
                </c:pt>
                <c:pt idx="60">
                  <c:v>777617</c:v>
                </c:pt>
                <c:pt idx="61">
                  <c:v>808483</c:v>
                </c:pt>
                <c:pt idx="62">
                  <c:v>518051</c:v>
                </c:pt>
                <c:pt idx="63">
                  <c:v>686368</c:v>
                </c:pt>
                <c:pt idx="64">
                  <c:v>897287</c:v>
                </c:pt>
                <c:pt idx="65">
                  <c:v>735054</c:v>
                </c:pt>
                <c:pt idx="66">
                  <c:v>821272</c:v>
                </c:pt>
                <c:pt idx="67">
                  <c:v>899100</c:v>
                </c:pt>
                <c:pt idx="68">
                  <c:v>808024</c:v>
                </c:pt>
                <c:pt idx="69">
                  <c:v>717793</c:v>
                </c:pt>
                <c:pt idx="70">
                  <c:v>730232</c:v>
                </c:pt>
                <c:pt idx="71">
                  <c:v>861109</c:v>
                </c:pt>
                <c:pt idx="72">
                  <c:v>795984</c:v>
                </c:pt>
                <c:pt idx="73">
                  <c:v>556505</c:v>
                </c:pt>
                <c:pt idx="74">
                  <c:v>796780</c:v>
                </c:pt>
                <c:pt idx="75">
                  <c:v>746724</c:v>
                </c:pt>
                <c:pt idx="76">
                  <c:v>610335</c:v>
                </c:pt>
                <c:pt idx="77">
                  <c:v>682863</c:v>
                </c:pt>
                <c:pt idx="78">
                  <c:v>635900</c:v>
                </c:pt>
                <c:pt idx="79">
                  <c:v>827409</c:v>
                </c:pt>
                <c:pt idx="80">
                  <c:v>720321</c:v>
                </c:pt>
                <c:pt idx="81">
                  <c:v>761981</c:v>
                </c:pt>
                <c:pt idx="82">
                  <c:v>559711</c:v>
                </c:pt>
                <c:pt idx="83">
                  <c:v>738385</c:v>
                </c:pt>
                <c:pt idx="84">
                  <c:v>717384</c:v>
                </c:pt>
                <c:pt idx="85">
                  <c:v>476437</c:v>
                </c:pt>
                <c:pt idx="86">
                  <c:v>680294</c:v>
                </c:pt>
                <c:pt idx="87">
                  <c:v>793845</c:v>
                </c:pt>
                <c:pt idx="88">
                  <c:v>642259</c:v>
                </c:pt>
                <c:pt idx="89">
                  <c:v>531335</c:v>
                </c:pt>
                <c:pt idx="90">
                  <c:v>615576</c:v>
                </c:pt>
                <c:pt idx="91">
                  <c:v>874595</c:v>
                </c:pt>
                <c:pt idx="92">
                  <c:v>859757</c:v>
                </c:pt>
                <c:pt idx="93">
                  <c:v>689321</c:v>
                </c:pt>
                <c:pt idx="94">
                  <c:v>727192</c:v>
                </c:pt>
                <c:pt idx="95">
                  <c:v>717475</c:v>
                </c:pt>
                <c:pt idx="96">
                  <c:v>665480</c:v>
                </c:pt>
                <c:pt idx="97">
                  <c:v>651494</c:v>
                </c:pt>
                <c:pt idx="98">
                  <c:v>629543</c:v>
                </c:pt>
                <c:pt idx="99">
                  <c:v>593965</c:v>
                </c:pt>
                <c:pt idx="100">
                  <c:v>870509</c:v>
                </c:pt>
                <c:pt idx="101">
                  <c:v>761433</c:v>
                </c:pt>
                <c:pt idx="102">
                  <c:v>691413</c:v>
                </c:pt>
                <c:pt idx="103">
                  <c:v>501100</c:v>
                </c:pt>
                <c:pt idx="104">
                  <c:v>497759</c:v>
                </c:pt>
                <c:pt idx="105">
                  <c:v>580758</c:v>
                </c:pt>
                <c:pt idx="106">
                  <c:v>697581</c:v>
                </c:pt>
                <c:pt idx="107">
                  <c:v>704001</c:v>
                </c:pt>
                <c:pt idx="108">
                  <c:v>605244</c:v>
                </c:pt>
                <c:pt idx="109">
                  <c:v>631429</c:v>
                </c:pt>
                <c:pt idx="110">
                  <c:v>719642</c:v>
                </c:pt>
                <c:pt idx="111">
                  <c:v>703236</c:v>
                </c:pt>
                <c:pt idx="112">
                  <c:v>813305</c:v>
                </c:pt>
                <c:pt idx="113">
                  <c:v>523241</c:v>
                </c:pt>
                <c:pt idx="114">
                  <c:v>704467</c:v>
                </c:pt>
                <c:pt idx="115">
                  <c:v>932440</c:v>
                </c:pt>
                <c:pt idx="116">
                  <c:v>693190</c:v>
                </c:pt>
                <c:pt idx="117">
                  <c:v>609970</c:v>
                </c:pt>
                <c:pt idx="118">
                  <c:v>525640</c:v>
                </c:pt>
                <c:pt idx="119">
                  <c:v>490685</c:v>
                </c:pt>
                <c:pt idx="120">
                  <c:v>524983</c:v>
                </c:pt>
                <c:pt idx="121">
                  <c:v>473960</c:v>
                </c:pt>
                <c:pt idx="122">
                  <c:v>371667</c:v>
                </c:pt>
                <c:pt idx="123">
                  <c:v>351812</c:v>
                </c:pt>
                <c:pt idx="124">
                  <c:v>415416</c:v>
                </c:pt>
                <c:pt idx="125">
                  <c:v>391368</c:v>
                </c:pt>
                <c:pt idx="126">
                  <c:v>660028</c:v>
                </c:pt>
                <c:pt idx="127">
                  <c:v>692724</c:v>
                </c:pt>
                <c:pt idx="128">
                  <c:v>516688</c:v>
                </c:pt>
                <c:pt idx="129">
                  <c:v>534658</c:v>
                </c:pt>
                <c:pt idx="130">
                  <c:v>429746</c:v>
                </c:pt>
                <c:pt idx="131">
                  <c:v>386740</c:v>
                </c:pt>
                <c:pt idx="132">
                  <c:v>462463</c:v>
                </c:pt>
                <c:pt idx="133">
                  <c:v>450967</c:v>
                </c:pt>
                <c:pt idx="134">
                  <c:v>586477</c:v>
                </c:pt>
                <c:pt idx="135">
                  <c:v>302469</c:v>
                </c:pt>
                <c:pt idx="136">
                  <c:v>352682</c:v>
                </c:pt>
                <c:pt idx="137">
                  <c:v>356979</c:v>
                </c:pt>
                <c:pt idx="138">
                  <c:v>331177</c:v>
                </c:pt>
                <c:pt idx="139">
                  <c:v>444832</c:v>
                </c:pt>
                <c:pt idx="140">
                  <c:v>382845</c:v>
                </c:pt>
                <c:pt idx="141">
                  <c:v>366115</c:v>
                </c:pt>
                <c:pt idx="142">
                  <c:v>426261</c:v>
                </c:pt>
                <c:pt idx="143">
                  <c:v>464393</c:v>
                </c:pt>
                <c:pt idx="144">
                  <c:v>319120</c:v>
                </c:pt>
                <c:pt idx="145">
                  <c:v>303701</c:v>
                </c:pt>
                <c:pt idx="146">
                  <c:v>383223</c:v>
                </c:pt>
                <c:pt idx="147">
                  <c:v>644640</c:v>
                </c:pt>
                <c:pt idx="148">
                  <c:v>719660</c:v>
                </c:pt>
                <c:pt idx="149">
                  <c:v>518766</c:v>
                </c:pt>
                <c:pt idx="150">
                  <c:v>542233</c:v>
                </c:pt>
                <c:pt idx="151">
                  <c:v>669888</c:v>
                </c:pt>
                <c:pt idx="152">
                  <c:v>822151</c:v>
                </c:pt>
                <c:pt idx="153">
                  <c:v>653883</c:v>
                </c:pt>
                <c:pt idx="154">
                  <c:v>652952</c:v>
                </c:pt>
                <c:pt idx="155">
                  <c:v>639932</c:v>
                </c:pt>
                <c:pt idx="156">
                  <c:v>733552</c:v>
                </c:pt>
                <c:pt idx="157">
                  <c:v>631291</c:v>
                </c:pt>
                <c:pt idx="158">
                  <c:v>585249</c:v>
                </c:pt>
                <c:pt idx="159">
                  <c:v>730699</c:v>
                </c:pt>
                <c:pt idx="160">
                  <c:v>811322</c:v>
                </c:pt>
                <c:pt idx="161">
                  <c:v>745598</c:v>
                </c:pt>
                <c:pt idx="162">
                  <c:v>546669</c:v>
                </c:pt>
                <c:pt idx="163">
                  <c:v>670791</c:v>
                </c:pt>
                <c:pt idx="164">
                  <c:v>655653</c:v>
                </c:pt>
                <c:pt idx="165">
                  <c:v>523383</c:v>
                </c:pt>
                <c:pt idx="166">
                  <c:v>715793</c:v>
                </c:pt>
                <c:pt idx="167">
                  <c:v>785177</c:v>
                </c:pt>
                <c:pt idx="168">
                  <c:v>713148</c:v>
                </c:pt>
                <c:pt idx="169">
                  <c:v>584687</c:v>
                </c:pt>
                <c:pt idx="170">
                  <c:v>573257</c:v>
                </c:pt>
                <c:pt idx="171">
                  <c:v>629917</c:v>
                </c:pt>
                <c:pt idx="172">
                  <c:v>765633</c:v>
                </c:pt>
                <c:pt idx="173">
                  <c:v>680878</c:v>
                </c:pt>
                <c:pt idx="174">
                  <c:v>819588</c:v>
                </c:pt>
                <c:pt idx="175">
                  <c:v>591338</c:v>
                </c:pt>
                <c:pt idx="176">
                  <c:v>364229</c:v>
                </c:pt>
                <c:pt idx="177">
                  <c:v>461729</c:v>
                </c:pt>
                <c:pt idx="178">
                  <c:v>666345</c:v>
                </c:pt>
                <c:pt idx="179">
                  <c:v>876621</c:v>
                </c:pt>
                <c:pt idx="180">
                  <c:v>700965</c:v>
                </c:pt>
                <c:pt idx="181">
                  <c:v>967003</c:v>
                </c:pt>
                <c:pt idx="182">
                  <c:v>789701</c:v>
                </c:pt>
                <c:pt idx="183">
                  <c:v>734106</c:v>
                </c:pt>
                <c:pt idx="184">
                  <c:v>482010</c:v>
                </c:pt>
                <c:pt idx="185">
                  <c:v>443442</c:v>
                </c:pt>
                <c:pt idx="186">
                  <c:v>429198</c:v>
                </c:pt>
                <c:pt idx="187">
                  <c:v>538713</c:v>
                </c:pt>
                <c:pt idx="188">
                  <c:v>681889</c:v>
                </c:pt>
                <c:pt idx="189">
                  <c:v>679354</c:v>
                </c:pt>
                <c:pt idx="190">
                  <c:v>861965</c:v>
                </c:pt>
                <c:pt idx="191">
                  <c:v>592533</c:v>
                </c:pt>
                <c:pt idx="192">
                  <c:v>640026</c:v>
                </c:pt>
                <c:pt idx="193">
                  <c:v>616619</c:v>
                </c:pt>
                <c:pt idx="194">
                  <c:v>565369</c:v>
                </c:pt>
                <c:pt idx="195">
                  <c:v>566731</c:v>
                </c:pt>
                <c:pt idx="196">
                  <c:v>541086</c:v>
                </c:pt>
                <c:pt idx="197">
                  <c:v>408840</c:v>
                </c:pt>
                <c:pt idx="198">
                  <c:v>468172</c:v>
                </c:pt>
                <c:pt idx="199">
                  <c:v>473072</c:v>
                </c:pt>
                <c:pt idx="200">
                  <c:v>652960</c:v>
                </c:pt>
                <c:pt idx="201">
                  <c:v>674867</c:v>
                </c:pt>
                <c:pt idx="202">
                  <c:v>725911</c:v>
                </c:pt>
                <c:pt idx="203">
                  <c:v>744431</c:v>
                </c:pt>
                <c:pt idx="204">
                  <c:v>791378</c:v>
                </c:pt>
                <c:pt idx="205">
                  <c:v>591419</c:v>
                </c:pt>
                <c:pt idx="206">
                  <c:v>967340</c:v>
                </c:pt>
                <c:pt idx="207">
                  <c:v>662556</c:v>
                </c:pt>
                <c:pt idx="208">
                  <c:v>719160</c:v>
                </c:pt>
                <c:pt idx="209">
                  <c:v>581500</c:v>
                </c:pt>
                <c:pt idx="210">
                  <c:v>672384</c:v>
                </c:pt>
                <c:pt idx="211">
                  <c:v>740320</c:v>
                </c:pt>
                <c:pt idx="212">
                  <c:v>766205</c:v>
                </c:pt>
                <c:pt idx="213">
                  <c:v>615105</c:v>
                </c:pt>
                <c:pt idx="214">
                  <c:v>607503</c:v>
                </c:pt>
                <c:pt idx="215">
                  <c:v>643080</c:v>
                </c:pt>
                <c:pt idx="216">
                  <c:v>791523</c:v>
                </c:pt>
                <c:pt idx="217">
                  <c:v>731137</c:v>
                </c:pt>
                <c:pt idx="218">
                  <c:v>776099</c:v>
                </c:pt>
                <c:pt idx="219">
                  <c:v>718076</c:v>
                </c:pt>
                <c:pt idx="220">
                  <c:v>621145</c:v>
                </c:pt>
                <c:pt idx="221">
                  <c:v>776657</c:v>
                </c:pt>
                <c:pt idx="222">
                  <c:v>723539</c:v>
                </c:pt>
                <c:pt idx="223">
                  <c:v>760332</c:v>
                </c:pt>
                <c:pt idx="224">
                  <c:v>726812</c:v>
                </c:pt>
                <c:pt idx="225">
                  <c:v>703705</c:v>
                </c:pt>
                <c:pt idx="226">
                  <c:v>677093</c:v>
                </c:pt>
                <c:pt idx="227">
                  <c:v>665070</c:v>
                </c:pt>
                <c:pt idx="228">
                  <c:v>699062</c:v>
                </c:pt>
                <c:pt idx="229">
                  <c:v>760614</c:v>
                </c:pt>
                <c:pt idx="230">
                  <c:v>911877</c:v>
                </c:pt>
                <c:pt idx="231">
                  <c:v>795719</c:v>
                </c:pt>
                <c:pt idx="232">
                  <c:v>755600</c:v>
                </c:pt>
                <c:pt idx="233">
                  <c:v>840348</c:v>
                </c:pt>
                <c:pt idx="234">
                  <c:v>732598</c:v>
                </c:pt>
                <c:pt idx="235">
                  <c:v>781203</c:v>
                </c:pt>
                <c:pt idx="236">
                  <c:v>725178</c:v>
                </c:pt>
                <c:pt idx="237">
                  <c:v>548795</c:v>
                </c:pt>
                <c:pt idx="238">
                  <c:v>443918</c:v>
                </c:pt>
                <c:pt idx="239">
                  <c:v>841023</c:v>
                </c:pt>
                <c:pt idx="240">
                  <c:v>779328</c:v>
                </c:pt>
                <c:pt idx="241">
                  <c:v>612956</c:v>
                </c:pt>
                <c:pt idx="242">
                  <c:v>568449</c:v>
                </c:pt>
                <c:pt idx="243">
                  <c:v>497947</c:v>
                </c:pt>
                <c:pt idx="244">
                  <c:v>807711</c:v>
                </c:pt>
                <c:pt idx="245">
                  <c:v>681683</c:v>
                </c:pt>
                <c:pt idx="246">
                  <c:v>880169</c:v>
                </c:pt>
                <c:pt idx="247">
                  <c:v>507148</c:v>
                </c:pt>
                <c:pt idx="248">
                  <c:v>736875</c:v>
                </c:pt>
                <c:pt idx="249">
                  <c:v>525869</c:v>
                </c:pt>
                <c:pt idx="250">
                  <c:v>532850</c:v>
                </c:pt>
                <c:pt idx="251">
                  <c:v>777161</c:v>
                </c:pt>
                <c:pt idx="252">
                  <c:v>282797</c:v>
                </c:pt>
                <c:pt idx="253">
                  <c:v>455936</c:v>
                </c:pt>
                <c:pt idx="254">
                  <c:v>454557</c:v>
                </c:pt>
                <c:pt idx="255">
                  <c:v>274960</c:v>
                </c:pt>
                <c:pt idx="256">
                  <c:v>509984</c:v>
                </c:pt>
                <c:pt idx="257">
                  <c:v>708739</c:v>
                </c:pt>
                <c:pt idx="258">
                  <c:v>666020</c:v>
                </c:pt>
                <c:pt idx="259">
                  <c:v>643787</c:v>
                </c:pt>
                <c:pt idx="260">
                  <c:v>306471</c:v>
                </c:pt>
                <c:pt idx="261">
                  <c:v>333858</c:v>
                </c:pt>
                <c:pt idx="262">
                  <c:v>565979</c:v>
                </c:pt>
                <c:pt idx="263">
                  <c:v>522806</c:v>
                </c:pt>
                <c:pt idx="264">
                  <c:v>499867</c:v>
                </c:pt>
                <c:pt idx="265">
                  <c:v>550758</c:v>
                </c:pt>
                <c:pt idx="266">
                  <c:v>452243</c:v>
                </c:pt>
                <c:pt idx="267">
                  <c:v>423472</c:v>
                </c:pt>
                <c:pt idx="268">
                  <c:v>454900</c:v>
                </c:pt>
                <c:pt idx="269">
                  <c:v>423864</c:v>
                </c:pt>
                <c:pt idx="270">
                  <c:v>428045</c:v>
                </c:pt>
                <c:pt idx="271">
                  <c:v>480642</c:v>
                </c:pt>
                <c:pt idx="272">
                  <c:v>524496</c:v>
                </c:pt>
                <c:pt idx="273">
                  <c:v>722099</c:v>
                </c:pt>
                <c:pt idx="274">
                  <c:v>702202</c:v>
                </c:pt>
                <c:pt idx="275">
                  <c:v>794908</c:v>
                </c:pt>
                <c:pt idx="276">
                  <c:v>359627</c:v>
                </c:pt>
                <c:pt idx="277">
                  <c:v>333864</c:v>
                </c:pt>
                <c:pt idx="278">
                  <c:v>368225</c:v>
                </c:pt>
                <c:pt idx="279">
                  <c:v>432584</c:v>
                </c:pt>
                <c:pt idx="280">
                  <c:v>609394</c:v>
                </c:pt>
                <c:pt idx="281">
                  <c:v>602082</c:v>
                </c:pt>
                <c:pt idx="282">
                  <c:v>661287</c:v>
                </c:pt>
                <c:pt idx="283">
                  <c:v>400289</c:v>
                </c:pt>
                <c:pt idx="284">
                  <c:v>351733</c:v>
                </c:pt>
                <c:pt idx="285">
                  <c:v>424481</c:v>
                </c:pt>
                <c:pt idx="286">
                  <c:v>502472</c:v>
                </c:pt>
                <c:pt idx="287">
                  <c:v>376909</c:v>
                </c:pt>
                <c:pt idx="288">
                  <c:v>419827</c:v>
                </c:pt>
                <c:pt idx="289">
                  <c:v>317796</c:v>
                </c:pt>
                <c:pt idx="290">
                  <c:v>326845</c:v>
                </c:pt>
                <c:pt idx="291">
                  <c:v>308750</c:v>
                </c:pt>
                <c:pt idx="292">
                  <c:v>240542</c:v>
                </c:pt>
                <c:pt idx="293">
                  <c:v>321510</c:v>
                </c:pt>
                <c:pt idx="294">
                  <c:v>412506</c:v>
                </c:pt>
                <c:pt idx="295">
                  <c:v>452117</c:v>
                </c:pt>
                <c:pt idx="296">
                  <c:v>478586</c:v>
                </c:pt>
                <c:pt idx="297">
                  <c:v>687705</c:v>
                </c:pt>
                <c:pt idx="298">
                  <c:v>762417</c:v>
                </c:pt>
                <c:pt idx="299">
                  <c:v>715998</c:v>
                </c:pt>
                <c:pt idx="300">
                  <c:v>846281</c:v>
                </c:pt>
                <c:pt idx="301">
                  <c:v>735732</c:v>
                </c:pt>
                <c:pt idx="302">
                  <c:v>519015</c:v>
                </c:pt>
                <c:pt idx="303">
                  <c:v>546379</c:v>
                </c:pt>
                <c:pt idx="304">
                  <c:v>563339</c:v>
                </c:pt>
                <c:pt idx="305">
                  <c:v>607697</c:v>
                </c:pt>
                <c:pt idx="306">
                  <c:v>603386</c:v>
                </c:pt>
                <c:pt idx="307">
                  <c:v>594923</c:v>
                </c:pt>
                <c:pt idx="308">
                  <c:v>747180</c:v>
                </c:pt>
                <c:pt idx="309">
                  <c:v>777497</c:v>
                </c:pt>
                <c:pt idx="310">
                  <c:v>599527</c:v>
                </c:pt>
                <c:pt idx="311">
                  <c:v>418564</c:v>
                </c:pt>
                <c:pt idx="312">
                  <c:v>784157</c:v>
                </c:pt>
                <c:pt idx="313">
                  <c:v>665922</c:v>
                </c:pt>
                <c:pt idx="314">
                  <c:v>518761</c:v>
                </c:pt>
                <c:pt idx="315">
                  <c:v>688786</c:v>
                </c:pt>
                <c:pt idx="316">
                  <c:v>681128</c:v>
                </c:pt>
                <c:pt idx="317">
                  <c:v>612333</c:v>
                </c:pt>
                <c:pt idx="318">
                  <c:v>594088</c:v>
                </c:pt>
                <c:pt idx="319">
                  <c:v>531266</c:v>
                </c:pt>
                <c:pt idx="320">
                  <c:v>481898</c:v>
                </c:pt>
                <c:pt idx="321">
                  <c:v>486712</c:v>
                </c:pt>
                <c:pt idx="322">
                  <c:v>508592</c:v>
                </c:pt>
                <c:pt idx="323">
                  <c:v>460746</c:v>
                </c:pt>
                <c:pt idx="324">
                  <c:v>610270</c:v>
                </c:pt>
                <c:pt idx="325">
                  <c:v>483140</c:v>
                </c:pt>
                <c:pt idx="326">
                  <c:v>547060</c:v>
                </c:pt>
                <c:pt idx="327">
                  <c:v>496648</c:v>
                </c:pt>
                <c:pt idx="328">
                  <c:v>424844</c:v>
                </c:pt>
                <c:pt idx="329">
                  <c:v>739407</c:v>
                </c:pt>
                <c:pt idx="330">
                  <c:v>688808</c:v>
                </c:pt>
                <c:pt idx="331">
                  <c:v>586099</c:v>
                </c:pt>
                <c:pt idx="332">
                  <c:v>803996</c:v>
                </c:pt>
                <c:pt idx="333">
                  <c:v>779629</c:v>
                </c:pt>
                <c:pt idx="334">
                  <c:v>811428</c:v>
                </c:pt>
                <c:pt idx="335">
                  <c:v>675934</c:v>
                </c:pt>
                <c:pt idx="336">
                  <c:v>533508</c:v>
                </c:pt>
                <c:pt idx="337">
                  <c:v>621058</c:v>
                </c:pt>
                <c:pt idx="338">
                  <c:v>689675</c:v>
                </c:pt>
                <c:pt idx="339">
                  <c:v>739805</c:v>
                </c:pt>
                <c:pt idx="340">
                  <c:v>712799</c:v>
                </c:pt>
                <c:pt idx="341">
                  <c:v>536486</c:v>
                </c:pt>
                <c:pt idx="342">
                  <c:v>510137</c:v>
                </c:pt>
                <c:pt idx="343">
                  <c:v>619191</c:v>
                </c:pt>
                <c:pt idx="344">
                  <c:v>505507</c:v>
                </c:pt>
                <c:pt idx="345">
                  <c:v>415136</c:v>
                </c:pt>
                <c:pt idx="346">
                  <c:v>437008</c:v>
                </c:pt>
                <c:pt idx="347">
                  <c:v>520314</c:v>
                </c:pt>
                <c:pt idx="348">
                  <c:v>488312</c:v>
                </c:pt>
                <c:pt idx="349">
                  <c:v>529635</c:v>
                </c:pt>
                <c:pt idx="350">
                  <c:v>588926</c:v>
                </c:pt>
                <c:pt idx="351">
                  <c:v>668527</c:v>
                </c:pt>
                <c:pt idx="352">
                  <c:v>531502</c:v>
                </c:pt>
                <c:pt idx="353">
                  <c:v>582102</c:v>
                </c:pt>
                <c:pt idx="354">
                  <c:v>652549</c:v>
                </c:pt>
                <c:pt idx="355">
                  <c:v>598821</c:v>
                </c:pt>
                <c:pt idx="356">
                  <c:v>592912</c:v>
                </c:pt>
                <c:pt idx="357">
                  <c:v>604898</c:v>
                </c:pt>
                <c:pt idx="358">
                  <c:v>444119</c:v>
                </c:pt>
                <c:pt idx="359">
                  <c:v>677738</c:v>
                </c:pt>
                <c:pt idx="360">
                  <c:v>573173</c:v>
                </c:pt>
                <c:pt idx="361">
                  <c:v>426599</c:v>
                </c:pt>
                <c:pt idx="362">
                  <c:v>330252</c:v>
                </c:pt>
                <c:pt idx="363">
                  <c:v>610331</c:v>
                </c:pt>
                <c:pt idx="364">
                  <c:v>556670</c:v>
                </c:pt>
                <c:pt idx="365">
                  <c:v>564232</c:v>
                </c:pt>
                <c:pt idx="366">
                  <c:v>891210</c:v>
                </c:pt>
                <c:pt idx="367">
                  <c:v>484854</c:v>
                </c:pt>
                <c:pt idx="368">
                  <c:v>274281</c:v>
                </c:pt>
                <c:pt idx="369">
                  <c:v>213766</c:v>
                </c:pt>
                <c:pt idx="370">
                  <c:v>319052</c:v>
                </c:pt>
                <c:pt idx="371">
                  <c:v>714680</c:v>
                </c:pt>
                <c:pt idx="372">
                  <c:v>458939</c:v>
                </c:pt>
                <c:pt idx="373">
                  <c:v>583477</c:v>
                </c:pt>
                <c:pt idx="374">
                  <c:v>401722</c:v>
                </c:pt>
                <c:pt idx="375">
                  <c:v>383266</c:v>
                </c:pt>
                <c:pt idx="376">
                  <c:v>527226</c:v>
                </c:pt>
                <c:pt idx="377">
                  <c:v>644395</c:v>
                </c:pt>
                <c:pt idx="378">
                  <c:v>531875</c:v>
                </c:pt>
                <c:pt idx="379">
                  <c:v>472804</c:v>
                </c:pt>
                <c:pt idx="380">
                  <c:v>614498</c:v>
                </c:pt>
                <c:pt idx="381">
                  <c:v>601595</c:v>
                </c:pt>
                <c:pt idx="382">
                  <c:v>609851</c:v>
                </c:pt>
                <c:pt idx="383">
                  <c:v>613774</c:v>
                </c:pt>
                <c:pt idx="384">
                  <c:v>752481</c:v>
                </c:pt>
                <c:pt idx="385">
                  <c:v>797745</c:v>
                </c:pt>
                <c:pt idx="386">
                  <c:v>623748</c:v>
                </c:pt>
                <c:pt idx="387">
                  <c:v>542898</c:v>
                </c:pt>
                <c:pt idx="388">
                  <c:v>672996</c:v>
                </c:pt>
                <c:pt idx="389">
                  <c:v>523830</c:v>
                </c:pt>
                <c:pt idx="390">
                  <c:v>596882</c:v>
                </c:pt>
                <c:pt idx="391">
                  <c:v>669137</c:v>
                </c:pt>
                <c:pt idx="392">
                  <c:v>674083</c:v>
                </c:pt>
                <c:pt idx="393">
                  <c:v>444137</c:v>
                </c:pt>
                <c:pt idx="394">
                  <c:v>714541</c:v>
                </c:pt>
                <c:pt idx="395">
                  <c:v>619020</c:v>
                </c:pt>
                <c:pt idx="396">
                  <c:v>555445</c:v>
                </c:pt>
                <c:pt idx="397">
                  <c:v>537429</c:v>
                </c:pt>
                <c:pt idx="398">
                  <c:v>685978</c:v>
                </c:pt>
                <c:pt idx="399">
                  <c:v>786996</c:v>
                </c:pt>
                <c:pt idx="400">
                  <c:v>579816</c:v>
                </c:pt>
                <c:pt idx="401">
                  <c:v>642906</c:v>
                </c:pt>
                <c:pt idx="402">
                  <c:v>416552</c:v>
                </c:pt>
                <c:pt idx="403">
                  <c:v>508422</c:v>
                </c:pt>
                <c:pt idx="404">
                  <c:v>497788</c:v>
                </c:pt>
                <c:pt idx="405">
                  <c:v>520804</c:v>
                </c:pt>
                <c:pt idx="406">
                  <c:v>649193</c:v>
                </c:pt>
                <c:pt idx="407">
                  <c:v>455496</c:v>
                </c:pt>
                <c:pt idx="408">
                  <c:v>747426</c:v>
                </c:pt>
                <c:pt idx="409">
                  <c:v>509216</c:v>
                </c:pt>
                <c:pt idx="410">
                  <c:v>502140</c:v>
                </c:pt>
                <c:pt idx="411">
                  <c:v>517381</c:v>
                </c:pt>
                <c:pt idx="412">
                  <c:v>523118</c:v>
                </c:pt>
                <c:pt idx="413">
                  <c:v>668582</c:v>
                </c:pt>
                <c:pt idx="414">
                  <c:v>740313</c:v>
                </c:pt>
                <c:pt idx="415">
                  <c:v>572036</c:v>
                </c:pt>
                <c:pt idx="416">
                  <c:v>489598</c:v>
                </c:pt>
                <c:pt idx="417">
                  <c:v>506302</c:v>
                </c:pt>
                <c:pt idx="418">
                  <c:v>496902</c:v>
                </c:pt>
                <c:pt idx="419">
                  <c:v>565460</c:v>
                </c:pt>
                <c:pt idx="420">
                  <c:v>506349</c:v>
                </c:pt>
                <c:pt idx="421">
                  <c:v>529231</c:v>
                </c:pt>
                <c:pt idx="422">
                  <c:v>501282</c:v>
                </c:pt>
                <c:pt idx="423">
                  <c:v>733078</c:v>
                </c:pt>
                <c:pt idx="424">
                  <c:v>618367</c:v>
                </c:pt>
                <c:pt idx="425">
                  <c:v>469433</c:v>
                </c:pt>
                <c:pt idx="426">
                  <c:v>426826</c:v>
                </c:pt>
                <c:pt idx="427">
                  <c:v>415733</c:v>
                </c:pt>
                <c:pt idx="428">
                  <c:v>335765</c:v>
                </c:pt>
                <c:pt idx="429">
                  <c:v>546752</c:v>
                </c:pt>
                <c:pt idx="430">
                  <c:v>409795</c:v>
                </c:pt>
                <c:pt idx="431">
                  <c:v>414262</c:v>
                </c:pt>
                <c:pt idx="432">
                  <c:v>276808</c:v>
                </c:pt>
                <c:pt idx="433">
                  <c:v>379684</c:v>
                </c:pt>
                <c:pt idx="434">
                  <c:v>357778</c:v>
                </c:pt>
                <c:pt idx="435">
                  <c:v>358877</c:v>
                </c:pt>
                <c:pt idx="436">
                  <c:v>361960</c:v>
                </c:pt>
                <c:pt idx="437">
                  <c:v>413006</c:v>
                </c:pt>
                <c:pt idx="438">
                  <c:v>260702</c:v>
                </c:pt>
                <c:pt idx="439">
                  <c:v>310783</c:v>
                </c:pt>
                <c:pt idx="440">
                  <c:v>388826</c:v>
                </c:pt>
                <c:pt idx="441">
                  <c:v>564703</c:v>
                </c:pt>
                <c:pt idx="442">
                  <c:v>410419</c:v>
                </c:pt>
                <c:pt idx="443">
                  <c:v>543455</c:v>
                </c:pt>
                <c:pt idx="444">
                  <c:v>623807</c:v>
                </c:pt>
                <c:pt idx="445">
                  <c:v>554046</c:v>
                </c:pt>
                <c:pt idx="446">
                  <c:v>425859</c:v>
                </c:pt>
                <c:pt idx="447">
                  <c:v>393359</c:v>
                </c:pt>
                <c:pt idx="448">
                  <c:v>814907</c:v>
                </c:pt>
                <c:pt idx="449">
                  <c:v>607363</c:v>
                </c:pt>
                <c:pt idx="450">
                  <c:v>669460</c:v>
                </c:pt>
                <c:pt idx="451">
                  <c:v>529601</c:v>
                </c:pt>
                <c:pt idx="452">
                  <c:v>538275</c:v>
                </c:pt>
                <c:pt idx="453">
                  <c:v>655993</c:v>
                </c:pt>
                <c:pt idx="454">
                  <c:v>708354</c:v>
                </c:pt>
                <c:pt idx="455">
                  <c:v>500594</c:v>
                </c:pt>
                <c:pt idx="456">
                  <c:v>426029</c:v>
                </c:pt>
                <c:pt idx="457">
                  <c:v>486531</c:v>
                </c:pt>
                <c:pt idx="458">
                  <c:v>777209</c:v>
                </c:pt>
                <c:pt idx="459">
                  <c:v>511885</c:v>
                </c:pt>
                <c:pt idx="460">
                  <c:v>721745</c:v>
                </c:pt>
                <c:pt idx="461">
                  <c:v>454009</c:v>
                </c:pt>
                <c:pt idx="462">
                  <c:v>770024</c:v>
                </c:pt>
                <c:pt idx="463">
                  <c:v>571400</c:v>
                </c:pt>
                <c:pt idx="464">
                  <c:v>573091</c:v>
                </c:pt>
                <c:pt idx="465">
                  <c:v>594622</c:v>
                </c:pt>
                <c:pt idx="466">
                  <c:v>764833</c:v>
                </c:pt>
                <c:pt idx="467">
                  <c:v>727580</c:v>
                </c:pt>
                <c:pt idx="468">
                  <c:v>681056</c:v>
                </c:pt>
                <c:pt idx="469">
                  <c:v>779290</c:v>
                </c:pt>
                <c:pt idx="470">
                  <c:v>551946</c:v>
                </c:pt>
                <c:pt idx="471">
                  <c:v>539048</c:v>
                </c:pt>
                <c:pt idx="472">
                  <c:v>627917</c:v>
                </c:pt>
                <c:pt idx="473">
                  <c:v>689629</c:v>
                </c:pt>
                <c:pt idx="474">
                  <c:v>529633</c:v>
                </c:pt>
                <c:pt idx="475">
                  <c:v>684785</c:v>
                </c:pt>
                <c:pt idx="476">
                  <c:v>701678</c:v>
                </c:pt>
                <c:pt idx="477">
                  <c:v>626378</c:v>
                </c:pt>
                <c:pt idx="478">
                  <c:v>574722</c:v>
                </c:pt>
                <c:pt idx="479">
                  <c:v>699822</c:v>
                </c:pt>
                <c:pt idx="480">
                  <c:v>885433</c:v>
                </c:pt>
                <c:pt idx="481">
                  <c:v>807198</c:v>
                </c:pt>
                <c:pt idx="482">
                  <c:v>761187</c:v>
                </c:pt>
                <c:pt idx="483">
                  <c:v>673616</c:v>
                </c:pt>
                <c:pt idx="484">
                  <c:v>724357</c:v>
                </c:pt>
                <c:pt idx="485">
                  <c:v>646794</c:v>
                </c:pt>
                <c:pt idx="486">
                  <c:v>688826</c:v>
                </c:pt>
                <c:pt idx="487">
                  <c:v>603206</c:v>
                </c:pt>
                <c:pt idx="488">
                  <c:v>406205</c:v>
                </c:pt>
                <c:pt idx="489">
                  <c:v>387643</c:v>
                </c:pt>
                <c:pt idx="490">
                  <c:v>470525</c:v>
                </c:pt>
                <c:pt idx="491">
                  <c:v>782914</c:v>
                </c:pt>
                <c:pt idx="492">
                  <c:v>616715</c:v>
                </c:pt>
                <c:pt idx="493">
                  <c:v>519112</c:v>
                </c:pt>
                <c:pt idx="494">
                  <c:v>496531</c:v>
                </c:pt>
                <c:pt idx="495">
                  <c:v>888820</c:v>
                </c:pt>
                <c:pt idx="496">
                  <c:v>702487</c:v>
                </c:pt>
                <c:pt idx="497">
                  <c:v>629034</c:v>
                </c:pt>
                <c:pt idx="498">
                  <c:v>686184</c:v>
                </c:pt>
                <c:pt idx="499">
                  <c:v>715897</c:v>
                </c:pt>
                <c:pt idx="500">
                  <c:v>593704</c:v>
                </c:pt>
                <c:pt idx="501">
                  <c:v>594713</c:v>
                </c:pt>
                <c:pt idx="502">
                  <c:v>771845</c:v>
                </c:pt>
                <c:pt idx="503">
                  <c:v>760907</c:v>
                </c:pt>
                <c:pt idx="504">
                  <c:v>772180</c:v>
                </c:pt>
                <c:pt idx="505">
                  <c:v>398316</c:v>
                </c:pt>
                <c:pt idx="506">
                  <c:v>527081</c:v>
                </c:pt>
                <c:pt idx="507">
                  <c:v>752519</c:v>
                </c:pt>
                <c:pt idx="508">
                  <c:v>594306</c:v>
                </c:pt>
                <c:pt idx="509">
                  <c:v>538160</c:v>
                </c:pt>
                <c:pt idx="510">
                  <c:v>678300</c:v>
                </c:pt>
                <c:pt idx="511">
                  <c:v>428032</c:v>
                </c:pt>
                <c:pt idx="512">
                  <c:v>357619</c:v>
                </c:pt>
                <c:pt idx="513">
                  <c:v>425303</c:v>
                </c:pt>
                <c:pt idx="514">
                  <c:v>468320</c:v>
                </c:pt>
                <c:pt idx="515">
                  <c:v>517286</c:v>
                </c:pt>
                <c:pt idx="516">
                  <c:v>395414</c:v>
                </c:pt>
                <c:pt idx="517">
                  <c:v>666313</c:v>
                </c:pt>
                <c:pt idx="518">
                  <c:v>586439</c:v>
                </c:pt>
                <c:pt idx="519">
                  <c:v>457022</c:v>
                </c:pt>
                <c:pt idx="520">
                  <c:v>281899</c:v>
                </c:pt>
                <c:pt idx="521">
                  <c:v>356869</c:v>
                </c:pt>
                <c:pt idx="522">
                  <c:v>336351</c:v>
                </c:pt>
                <c:pt idx="523">
                  <c:v>537318</c:v>
                </c:pt>
                <c:pt idx="524">
                  <c:v>663357</c:v>
                </c:pt>
                <c:pt idx="525">
                  <c:v>176346</c:v>
                </c:pt>
                <c:pt idx="526">
                  <c:v>448211</c:v>
                </c:pt>
                <c:pt idx="527">
                  <c:v>265620</c:v>
                </c:pt>
                <c:pt idx="528">
                  <c:v>444606</c:v>
                </c:pt>
                <c:pt idx="529">
                  <c:v>629190</c:v>
                </c:pt>
                <c:pt idx="530">
                  <c:v>456169</c:v>
                </c:pt>
                <c:pt idx="531">
                  <c:v>259923</c:v>
                </c:pt>
                <c:pt idx="532">
                  <c:v>252628</c:v>
                </c:pt>
                <c:pt idx="533">
                  <c:v>401402</c:v>
                </c:pt>
                <c:pt idx="534">
                  <c:v>315761</c:v>
                </c:pt>
                <c:pt idx="535">
                  <c:v>318821</c:v>
                </c:pt>
                <c:pt idx="536">
                  <c:v>371513</c:v>
                </c:pt>
                <c:pt idx="537">
                  <c:v>344802</c:v>
                </c:pt>
                <c:pt idx="538">
                  <c:v>339958</c:v>
                </c:pt>
                <c:pt idx="539">
                  <c:v>671484</c:v>
                </c:pt>
                <c:pt idx="540">
                  <c:v>469371</c:v>
                </c:pt>
                <c:pt idx="541">
                  <c:v>585034</c:v>
                </c:pt>
                <c:pt idx="542">
                  <c:v>486554</c:v>
                </c:pt>
                <c:pt idx="543">
                  <c:v>518920</c:v>
                </c:pt>
                <c:pt idx="544">
                  <c:v>545117</c:v>
                </c:pt>
                <c:pt idx="545">
                  <c:v>409415</c:v>
                </c:pt>
                <c:pt idx="546">
                  <c:v>417933</c:v>
                </c:pt>
                <c:pt idx="547">
                  <c:v>694762</c:v>
                </c:pt>
                <c:pt idx="548">
                  <c:v>631817</c:v>
                </c:pt>
                <c:pt idx="549">
                  <c:v>528523</c:v>
                </c:pt>
                <c:pt idx="550">
                  <c:v>353261</c:v>
                </c:pt>
                <c:pt idx="551">
                  <c:v>409847</c:v>
                </c:pt>
                <c:pt idx="552">
                  <c:v>481462</c:v>
                </c:pt>
                <c:pt idx="553">
                  <c:v>569589</c:v>
                </c:pt>
                <c:pt idx="554">
                  <c:v>559841</c:v>
                </c:pt>
                <c:pt idx="555">
                  <c:v>659603</c:v>
                </c:pt>
                <c:pt idx="556">
                  <c:v>519286</c:v>
                </c:pt>
                <c:pt idx="557">
                  <c:v>510285</c:v>
                </c:pt>
                <c:pt idx="558">
                  <c:v>474215</c:v>
                </c:pt>
                <c:pt idx="559">
                  <c:v>478267</c:v>
                </c:pt>
                <c:pt idx="560">
                  <c:v>469030</c:v>
                </c:pt>
                <c:pt idx="561">
                  <c:v>393400</c:v>
                </c:pt>
                <c:pt idx="562">
                  <c:v>352471</c:v>
                </c:pt>
                <c:pt idx="563">
                  <c:v>446347</c:v>
                </c:pt>
                <c:pt idx="564">
                  <c:v>396312</c:v>
                </c:pt>
                <c:pt idx="565">
                  <c:v>401646</c:v>
                </c:pt>
                <c:pt idx="566">
                  <c:v>386822</c:v>
                </c:pt>
                <c:pt idx="567">
                  <c:v>477210</c:v>
                </c:pt>
                <c:pt idx="568">
                  <c:v>409395</c:v>
                </c:pt>
                <c:pt idx="569">
                  <c:v>396859</c:v>
                </c:pt>
                <c:pt idx="570">
                  <c:v>321169</c:v>
                </c:pt>
                <c:pt idx="571">
                  <c:v>383068</c:v>
                </c:pt>
                <c:pt idx="572">
                  <c:v>288414</c:v>
                </c:pt>
                <c:pt idx="573">
                  <c:v>311419</c:v>
                </c:pt>
                <c:pt idx="574">
                  <c:v>333208</c:v>
                </c:pt>
                <c:pt idx="575">
                  <c:v>412513</c:v>
                </c:pt>
                <c:pt idx="576">
                  <c:v>514477</c:v>
                </c:pt>
                <c:pt idx="577">
                  <c:v>312685</c:v>
                </c:pt>
                <c:pt idx="578">
                  <c:v>706975</c:v>
                </c:pt>
                <c:pt idx="579">
                  <c:v>522207</c:v>
                </c:pt>
                <c:pt idx="580">
                  <c:v>616614</c:v>
                </c:pt>
                <c:pt idx="581">
                  <c:v>400250</c:v>
                </c:pt>
                <c:pt idx="582">
                  <c:v>460497</c:v>
                </c:pt>
                <c:pt idx="583">
                  <c:v>656321</c:v>
                </c:pt>
                <c:pt idx="584">
                  <c:v>577135</c:v>
                </c:pt>
                <c:pt idx="585">
                  <c:v>703886</c:v>
                </c:pt>
                <c:pt idx="586">
                  <c:v>469813</c:v>
                </c:pt>
                <c:pt idx="587">
                  <c:v>439158</c:v>
                </c:pt>
                <c:pt idx="588">
                  <c:v>322570</c:v>
                </c:pt>
                <c:pt idx="589">
                  <c:v>372629</c:v>
                </c:pt>
                <c:pt idx="590">
                  <c:v>387348</c:v>
                </c:pt>
                <c:pt idx="591">
                  <c:v>541192</c:v>
                </c:pt>
                <c:pt idx="592">
                  <c:v>673275</c:v>
                </c:pt>
                <c:pt idx="593">
                  <c:v>755665</c:v>
                </c:pt>
                <c:pt idx="594">
                  <c:v>448532</c:v>
                </c:pt>
                <c:pt idx="595">
                  <c:v>555246</c:v>
                </c:pt>
                <c:pt idx="596">
                  <c:v>446906</c:v>
                </c:pt>
                <c:pt idx="597">
                  <c:v>315792</c:v>
                </c:pt>
                <c:pt idx="598">
                  <c:v>448924</c:v>
                </c:pt>
                <c:pt idx="599">
                  <c:v>404422</c:v>
                </c:pt>
                <c:pt idx="600">
                  <c:v>408754</c:v>
                </c:pt>
                <c:pt idx="601">
                  <c:v>590927</c:v>
                </c:pt>
                <c:pt idx="602">
                  <c:v>456810</c:v>
                </c:pt>
                <c:pt idx="603">
                  <c:v>440490</c:v>
                </c:pt>
                <c:pt idx="604">
                  <c:v>506965</c:v>
                </c:pt>
                <c:pt idx="605">
                  <c:v>556342</c:v>
                </c:pt>
                <c:pt idx="606">
                  <c:v>409233</c:v>
                </c:pt>
                <c:pt idx="607">
                  <c:v>439370</c:v>
                </c:pt>
                <c:pt idx="608">
                  <c:v>520173</c:v>
                </c:pt>
                <c:pt idx="609">
                  <c:v>449424</c:v>
                </c:pt>
                <c:pt idx="610">
                  <c:v>527858</c:v>
                </c:pt>
                <c:pt idx="611">
                  <c:v>523227</c:v>
                </c:pt>
                <c:pt idx="612">
                  <c:v>498292</c:v>
                </c:pt>
                <c:pt idx="613">
                  <c:v>338576</c:v>
                </c:pt>
                <c:pt idx="614">
                  <c:v>389943</c:v>
                </c:pt>
                <c:pt idx="615">
                  <c:v>423246</c:v>
                </c:pt>
                <c:pt idx="616">
                  <c:v>631001</c:v>
                </c:pt>
                <c:pt idx="617">
                  <c:v>665875</c:v>
                </c:pt>
                <c:pt idx="618">
                  <c:v>824935</c:v>
                </c:pt>
                <c:pt idx="619">
                  <c:v>622873</c:v>
                </c:pt>
                <c:pt idx="620">
                  <c:v>659979</c:v>
                </c:pt>
                <c:pt idx="621">
                  <c:v>801045</c:v>
                </c:pt>
                <c:pt idx="622">
                  <c:v>775291</c:v>
                </c:pt>
                <c:pt idx="623">
                  <c:v>682020</c:v>
                </c:pt>
                <c:pt idx="624">
                  <c:v>370259</c:v>
                </c:pt>
                <c:pt idx="625">
                  <c:v>747538</c:v>
                </c:pt>
                <c:pt idx="626">
                  <c:v>571578</c:v>
                </c:pt>
                <c:pt idx="627">
                  <c:v>520800</c:v>
                </c:pt>
                <c:pt idx="628">
                  <c:v>368646</c:v>
                </c:pt>
                <c:pt idx="629">
                  <c:v>429896</c:v>
                </c:pt>
                <c:pt idx="630">
                  <c:v>517366</c:v>
                </c:pt>
                <c:pt idx="631">
                  <c:v>438233</c:v>
                </c:pt>
                <c:pt idx="632">
                  <c:v>454320</c:v>
                </c:pt>
                <c:pt idx="633">
                  <c:v>287948</c:v>
                </c:pt>
                <c:pt idx="634">
                  <c:v>331256</c:v>
                </c:pt>
                <c:pt idx="635">
                  <c:v>450423</c:v>
                </c:pt>
                <c:pt idx="636">
                  <c:v>329669</c:v>
                </c:pt>
                <c:pt idx="637">
                  <c:v>343372</c:v>
                </c:pt>
                <c:pt idx="638">
                  <c:v>432497</c:v>
                </c:pt>
                <c:pt idx="639">
                  <c:v>363663</c:v>
                </c:pt>
                <c:pt idx="640">
                  <c:v>333650</c:v>
                </c:pt>
                <c:pt idx="641">
                  <c:v>305749</c:v>
                </c:pt>
                <c:pt idx="642">
                  <c:v>483887</c:v>
                </c:pt>
                <c:pt idx="643">
                  <c:v>347549</c:v>
                </c:pt>
                <c:pt idx="644">
                  <c:v>423717</c:v>
                </c:pt>
                <c:pt idx="645">
                  <c:v>358113</c:v>
                </c:pt>
                <c:pt idx="646">
                  <c:v>370146</c:v>
                </c:pt>
                <c:pt idx="647">
                  <c:v>421121</c:v>
                </c:pt>
                <c:pt idx="648">
                  <c:v>452104</c:v>
                </c:pt>
                <c:pt idx="649">
                  <c:v>506446</c:v>
                </c:pt>
                <c:pt idx="650">
                  <c:v>274027</c:v>
                </c:pt>
                <c:pt idx="651">
                  <c:v>301577</c:v>
                </c:pt>
                <c:pt idx="652">
                  <c:v>352296</c:v>
                </c:pt>
                <c:pt idx="653">
                  <c:v>343631</c:v>
                </c:pt>
                <c:pt idx="654">
                  <c:v>415054</c:v>
                </c:pt>
                <c:pt idx="655">
                  <c:v>352914</c:v>
                </c:pt>
                <c:pt idx="656">
                  <c:v>290371</c:v>
                </c:pt>
                <c:pt idx="657">
                  <c:v>416784</c:v>
                </c:pt>
                <c:pt idx="658">
                  <c:v>384197</c:v>
                </c:pt>
                <c:pt idx="659">
                  <c:v>544925</c:v>
                </c:pt>
                <c:pt idx="660">
                  <c:v>423866</c:v>
                </c:pt>
                <c:pt idx="661">
                  <c:v>445422</c:v>
                </c:pt>
                <c:pt idx="662">
                  <c:v>410753</c:v>
                </c:pt>
                <c:pt idx="663">
                  <c:v>353251</c:v>
                </c:pt>
                <c:pt idx="664">
                  <c:v>380908</c:v>
                </c:pt>
                <c:pt idx="665">
                  <c:v>455850</c:v>
                </c:pt>
                <c:pt idx="666">
                  <c:v>425309</c:v>
                </c:pt>
                <c:pt idx="667">
                  <c:v>359215</c:v>
                </c:pt>
                <c:pt idx="668">
                  <c:v>424590</c:v>
                </c:pt>
                <c:pt idx="669">
                  <c:v>439812</c:v>
                </c:pt>
                <c:pt idx="670">
                  <c:v>490011</c:v>
                </c:pt>
                <c:pt idx="671">
                  <c:v>482589</c:v>
                </c:pt>
                <c:pt idx="672">
                  <c:v>478787</c:v>
                </c:pt>
                <c:pt idx="673">
                  <c:v>593114</c:v>
                </c:pt>
                <c:pt idx="674">
                  <c:v>421978</c:v>
                </c:pt>
                <c:pt idx="675">
                  <c:v>542333</c:v>
                </c:pt>
                <c:pt idx="676">
                  <c:v>695065</c:v>
                </c:pt>
                <c:pt idx="677">
                  <c:v>585050</c:v>
                </c:pt>
                <c:pt idx="678">
                  <c:v>432957</c:v>
                </c:pt>
                <c:pt idx="679">
                  <c:v>447325</c:v>
                </c:pt>
                <c:pt idx="680">
                  <c:v>423659</c:v>
                </c:pt>
                <c:pt idx="681">
                  <c:v>436083</c:v>
                </c:pt>
                <c:pt idx="682">
                  <c:v>362911</c:v>
                </c:pt>
                <c:pt idx="683">
                  <c:v>440807</c:v>
                </c:pt>
                <c:pt idx="684">
                  <c:v>513552</c:v>
                </c:pt>
                <c:pt idx="685">
                  <c:v>379178</c:v>
                </c:pt>
                <c:pt idx="686">
                  <c:v>410440</c:v>
                </c:pt>
                <c:pt idx="687">
                  <c:v>417496</c:v>
                </c:pt>
                <c:pt idx="688">
                  <c:v>474122</c:v>
                </c:pt>
                <c:pt idx="689">
                  <c:v>438005</c:v>
                </c:pt>
                <c:pt idx="690">
                  <c:v>402624</c:v>
                </c:pt>
                <c:pt idx="691">
                  <c:v>297964</c:v>
                </c:pt>
                <c:pt idx="692">
                  <c:v>379047</c:v>
                </c:pt>
                <c:pt idx="693">
                  <c:v>390446</c:v>
                </c:pt>
                <c:pt idx="694">
                  <c:v>377330</c:v>
                </c:pt>
                <c:pt idx="695">
                  <c:v>407278</c:v>
                </c:pt>
                <c:pt idx="696">
                  <c:v>516787</c:v>
                </c:pt>
                <c:pt idx="697">
                  <c:v>362564</c:v>
                </c:pt>
                <c:pt idx="698">
                  <c:v>325687</c:v>
                </c:pt>
                <c:pt idx="699">
                  <c:v>367434</c:v>
                </c:pt>
                <c:pt idx="700">
                  <c:v>359945</c:v>
                </c:pt>
                <c:pt idx="701">
                  <c:v>409718</c:v>
                </c:pt>
                <c:pt idx="702">
                  <c:v>439942</c:v>
                </c:pt>
                <c:pt idx="703">
                  <c:v>445839</c:v>
                </c:pt>
                <c:pt idx="704">
                  <c:v>269264</c:v>
                </c:pt>
                <c:pt idx="705">
                  <c:v>348169</c:v>
                </c:pt>
                <c:pt idx="706">
                  <c:v>373169</c:v>
                </c:pt>
                <c:pt idx="707">
                  <c:v>363245</c:v>
                </c:pt>
                <c:pt idx="708">
                  <c:v>260212</c:v>
                </c:pt>
                <c:pt idx="709">
                  <c:v>635259</c:v>
                </c:pt>
                <c:pt idx="710">
                  <c:v>433225</c:v>
                </c:pt>
                <c:pt idx="711">
                  <c:v>638441</c:v>
                </c:pt>
                <c:pt idx="712">
                  <c:v>494221</c:v>
                </c:pt>
                <c:pt idx="713">
                  <c:v>604569</c:v>
                </c:pt>
                <c:pt idx="714">
                  <c:v>562860</c:v>
                </c:pt>
                <c:pt idx="715">
                  <c:v>541105</c:v>
                </c:pt>
                <c:pt idx="716">
                  <c:v>526594</c:v>
                </c:pt>
                <c:pt idx="717">
                  <c:v>467666</c:v>
                </c:pt>
                <c:pt idx="718">
                  <c:v>554470</c:v>
                </c:pt>
                <c:pt idx="719">
                  <c:v>393487</c:v>
                </c:pt>
                <c:pt idx="720">
                  <c:v>491152</c:v>
                </c:pt>
                <c:pt idx="721">
                  <c:v>488072</c:v>
                </c:pt>
                <c:pt idx="722">
                  <c:v>472708</c:v>
                </c:pt>
                <c:pt idx="723">
                  <c:v>433956</c:v>
                </c:pt>
                <c:pt idx="724">
                  <c:v>488644</c:v>
                </c:pt>
                <c:pt idx="725">
                  <c:v>549910</c:v>
                </c:pt>
                <c:pt idx="726">
                  <c:v>491209</c:v>
                </c:pt>
                <c:pt idx="727">
                  <c:v>432274</c:v>
                </c:pt>
                <c:pt idx="728">
                  <c:v>385950</c:v>
                </c:pt>
                <c:pt idx="729">
                  <c:v>488927</c:v>
                </c:pt>
                <c:pt idx="730">
                  <c:v>583607</c:v>
                </c:pt>
                <c:pt idx="731">
                  <c:v>760445</c:v>
                </c:pt>
                <c:pt idx="732">
                  <c:v>798701</c:v>
                </c:pt>
                <c:pt idx="733">
                  <c:v>743783</c:v>
                </c:pt>
                <c:pt idx="734">
                  <c:v>592651</c:v>
                </c:pt>
                <c:pt idx="735">
                  <c:v>483941</c:v>
                </c:pt>
                <c:pt idx="736">
                  <c:v>427760</c:v>
                </c:pt>
                <c:pt idx="737">
                  <c:v>511486</c:v>
                </c:pt>
                <c:pt idx="738">
                  <c:v>379128</c:v>
                </c:pt>
                <c:pt idx="739">
                  <c:v>493845</c:v>
                </c:pt>
                <c:pt idx="740">
                  <c:v>559118</c:v>
                </c:pt>
                <c:pt idx="741">
                  <c:v>621401</c:v>
                </c:pt>
                <c:pt idx="742">
                  <c:v>529175</c:v>
                </c:pt>
                <c:pt idx="743">
                  <c:v>624849</c:v>
                </c:pt>
                <c:pt idx="744">
                  <c:v>636233</c:v>
                </c:pt>
                <c:pt idx="745">
                  <c:v>492291</c:v>
                </c:pt>
                <c:pt idx="746">
                  <c:v>577365</c:v>
                </c:pt>
                <c:pt idx="747">
                  <c:v>603836</c:v>
                </c:pt>
                <c:pt idx="748">
                  <c:v>706651</c:v>
                </c:pt>
                <c:pt idx="749">
                  <c:v>586561</c:v>
                </c:pt>
                <c:pt idx="750">
                  <c:v>627603</c:v>
                </c:pt>
                <c:pt idx="751">
                  <c:v>618092</c:v>
                </c:pt>
                <c:pt idx="752">
                  <c:v>476285</c:v>
                </c:pt>
                <c:pt idx="753">
                  <c:v>443832</c:v>
                </c:pt>
                <c:pt idx="754">
                  <c:v>540190</c:v>
                </c:pt>
                <c:pt idx="755">
                  <c:v>479982</c:v>
                </c:pt>
                <c:pt idx="756">
                  <c:v>399746</c:v>
                </c:pt>
                <c:pt idx="757">
                  <c:v>675443</c:v>
                </c:pt>
                <c:pt idx="758">
                  <c:v>637332</c:v>
                </c:pt>
                <c:pt idx="759">
                  <c:v>726037</c:v>
                </c:pt>
                <c:pt idx="760">
                  <c:v>317448</c:v>
                </c:pt>
                <c:pt idx="761">
                  <c:v>350260</c:v>
                </c:pt>
                <c:pt idx="762">
                  <c:v>797078</c:v>
                </c:pt>
                <c:pt idx="763">
                  <c:v>570174</c:v>
                </c:pt>
                <c:pt idx="764">
                  <c:v>748290</c:v>
                </c:pt>
                <c:pt idx="765">
                  <c:v>514792</c:v>
                </c:pt>
                <c:pt idx="766">
                  <c:v>897234</c:v>
                </c:pt>
                <c:pt idx="767">
                  <c:v>669770</c:v>
                </c:pt>
                <c:pt idx="768">
                  <c:v>418943</c:v>
                </c:pt>
                <c:pt idx="769">
                  <c:v>641144</c:v>
                </c:pt>
                <c:pt idx="770">
                  <c:v>366158</c:v>
                </c:pt>
                <c:pt idx="771">
                  <c:v>660008</c:v>
                </c:pt>
                <c:pt idx="772">
                  <c:v>911605</c:v>
                </c:pt>
                <c:pt idx="773">
                  <c:v>717167</c:v>
                </c:pt>
                <c:pt idx="774">
                  <c:v>626946</c:v>
                </c:pt>
                <c:pt idx="775">
                  <c:v>859693</c:v>
                </c:pt>
                <c:pt idx="776">
                  <c:v>573520</c:v>
                </c:pt>
                <c:pt idx="777">
                  <c:v>1004387</c:v>
                </c:pt>
                <c:pt idx="778">
                  <c:v>638501</c:v>
                </c:pt>
                <c:pt idx="779">
                  <c:v>561731</c:v>
                </c:pt>
                <c:pt idx="780">
                  <c:v>618836</c:v>
                </c:pt>
                <c:pt idx="781">
                  <c:v>658792</c:v>
                </c:pt>
                <c:pt idx="782">
                  <c:v>704525</c:v>
                </c:pt>
                <c:pt idx="783">
                  <c:v>804145</c:v>
                </c:pt>
                <c:pt idx="784">
                  <c:v>550170</c:v>
                </c:pt>
                <c:pt idx="785">
                  <c:v>403410</c:v>
                </c:pt>
                <c:pt idx="786">
                  <c:v>832847</c:v>
                </c:pt>
                <c:pt idx="787">
                  <c:v>717851</c:v>
                </c:pt>
                <c:pt idx="788">
                  <c:v>799252</c:v>
                </c:pt>
                <c:pt idx="789">
                  <c:v>845941</c:v>
                </c:pt>
                <c:pt idx="790">
                  <c:v>678944</c:v>
                </c:pt>
                <c:pt idx="791">
                  <c:v>686218</c:v>
                </c:pt>
                <c:pt idx="792">
                  <c:v>593805</c:v>
                </c:pt>
                <c:pt idx="793">
                  <c:v>608087</c:v>
                </c:pt>
                <c:pt idx="794">
                  <c:v>768109</c:v>
                </c:pt>
                <c:pt idx="795">
                  <c:v>870117</c:v>
                </c:pt>
                <c:pt idx="796">
                  <c:v>645635</c:v>
                </c:pt>
                <c:pt idx="797">
                  <c:v>949183</c:v>
                </c:pt>
                <c:pt idx="798">
                  <c:v>524657</c:v>
                </c:pt>
                <c:pt idx="799">
                  <c:v>720761</c:v>
                </c:pt>
                <c:pt idx="800">
                  <c:v>852379</c:v>
                </c:pt>
                <c:pt idx="801">
                  <c:v>656587</c:v>
                </c:pt>
                <c:pt idx="802">
                  <c:v>576173</c:v>
                </c:pt>
                <c:pt idx="803">
                  <c:v>608975</c:v>
                </c:pt>
                <c:pt idx="804">
                  <c:v>834341</c:v>
                </c:pt>
                <c:pt idx="805">
                  <c:v>888413</c:v>
                </c:pt>
                <c:pt idx="806">
                  <c:v>776624</c:v>
                </c:pt>
                <c:pt idx="807">
                  <c:v>727678</c:v>
                </c:pt>
                <c:pt idx="808">
                  <c:v>665995</c:v>
                </c:pt>
                <c:pt idx="809">
                  <c:v>786958</c:v>
                </c:pt>
                <c:pt idx="810">
                  <c:v>812450</c:v>
                </c:pt>
                <c:pt idx="811">
                  <c:v>689180</c:v>
                </c:pt>
                <c:pt idx="812">
                  <c:v>698079</c:v>
                </c:pt>
                <c:pt idx="813">
                  <c:v>737863</c:v>
                </c:pt>
                <c:pt idx="814">
                  <c:v>453650</c:v>
                </c:pt>
                <c:pt idx="815">
                  <c:v>612394</c:v>
                </c:pt>
                <c:pt idx="816">
                  <c:v>709666</c:v>
                </c:pt>
                <c:pt idx="817">
                  <c:v>784877</c:v>
                </c:pt>
                <c:pt idx="818">
                  <c:v>724491</c:v>
                </c:pt>
                <c:pt idx="819">
                  <c:v>730271</c:v>
                </c:pt>
                <c:pt idx="820">
                  <c:v>804454</c:v>
                </c:pt>
                <c:pt idx="821">
                  <c:v>1008088</c:v>
                </c:pt>
                <c:pt idx="822">
                  <c:v>795509</c:v>
                </c:pt>
                <c:pt idx="823">
                  <c:v>547763</c:v>
                </c:pt>
                <c:pt idx="824">
                  <c:v>615831</c:v>
                </c:pt>
                <c:pt idx="825">
                  <c:v>553764</c:v>
                </c:pt>
                <c:pt idx="826">
                  <c:v>665214</c:v>
                </c:pt>
                <c:pt idx="827">
                  <c:v>670061</c:v>
                </c:pt>
                <c:pt idx="828">
                  <c:v>712723</c:v>
                </c:pt>
                <c:pt idx="829">
                  <c:v>818548</c:v>
                </c:pt>
                <c:pt idx="830">
                  <c:v>612707</c:v>
                </c:pt>
                <c:pt idx="831">
                  <c:v>691084</c:v>
                </c:pt>
                <c:pt idx="832">
                  <c:v>732727</c:v>
                </c:pt>
                <c:pt idx="833">
                  <c:v>577423</c:v>
                </c:pt>
                <c:pt idx="834">
                  <c:v>785637</c:v>
                </c:pt>
                <c:pt idx="835">
                  <c:v>743161</c:v>
                </c:pt>
                <c:pt idx="836">
                  <c:v>730716</c:v>
                </c:pt>
                <c:pt idx="837">
                  <c:v>576079</c:v>
                </c:pt>
                <c:pt idx="838">
                  <c:v>720427</c:v>
                </c:pt>
                <c:pt idx="839">
                  <c:v>669060</c:v>
                </c:pt>
                <c:pt idx="840">
                  <c:v>590374</c:v>
                </c:pt>
                <c:pt idx="841">
                  <c:v>552170</c:v>
                </c:pt>
                <c:pt idx="842">
                  <c:v>682222</c:v>
                </c:pt>
                <c:pt idx="843">
                  <c:v>664264</c:v>
                </c:pt>
                <c:pt idx="844">
                  <c:v>824314</c:v>
                </c:pt>
                <c:pt idx="845">
                  <c:v>510593</c:v>
                </c:pt>
                <c:pt idx="846">
                  <c:v>641962</c:v>
                </c:pt>
                <c:pt idx="847">
                  <c:v>695665</c:v>
                </c:pt>
                <c:pt idx="848">
                  <c:v>598532</c:v>
                </c:pt>
                <c:pt idx="849">
                  <c:v>527650</c:v>
                </c:pt>
                <c:pt idx="850">
                  <c:v>479192</c:v>
                </c:pt>
                <c:pt idx="851">
                  <c:v>404188</c:v>
                </c:pt>
                <c:pt idx="852">
                  <c:v>468075</c:v>
                </c:pt>
                <c:pt idx="853">
                  <c:v>648663</c:v>
                </c:pt>
                <c:pt idx="854">
                  <c:v>310561</c:v>
                </c:pt>
                <c:pt idx="855">
                  <c:v>709118</c:v>
                </c:pt>
                <c:pt idx="856">
                  <c:v>739823</c:v>
                </c:pt>
                <c:pt idx="857">
                  <c:v>775008</c:v>
                </c:pt>
                <c:pt idx="858">
                  <c:v>651692</c:v>
                </c:pt>
                <c:pt idx="859">
                  <c:v>651091</c:v>
                </c:pt>
                <c:pt idx="860">
                  <c:v>568068</c:v>
                </c:pt>
                <c:pt idx="861">
                  <c:v>670880</c:v>
                </c:pt>
                <c:pt idx="862">
                  <c:v>681834</c:v>
                </c:pt>
                <c:pt idx="863">
                  <c:v>589791</c:v>
                </c:pt>
                <c:pt idx="864">
                  <c:v>594047</c:v>
                </c:pt>
                <c:pt idx="865">
                  <c:v>628482</c:v>
                </c:pt>
                <c:pt idx="866">
                  <c:v>320800</c:v>
                </c:pt>
                <c:pt idx="867">
                  <c:v>175144</c:v>
                </c:pt>
                <c:pt idx="868">
                  <c:v>333631</c:v>
                </c:pt>
                <c:pt idx="869">
                  <c:v>526109</c:v>
                </c:pt>
                <c:pt idx="870">
                  <c:v>501844</c:v>
                </c:pt>
                <c:pt idx="871">
                  <c:v>460602</c:v>
                </c:pt>
                <c:pt idx="872">
                  <c:v>415148</c:v>
                </c:pt>
                <c:pt idx="873">
                  <c:v>331641</c:v>
                </c:pt>
                <c:pt idx="874">
                  <c:v>416751</c:v>
                </c:pt>
                <c:pt idx="875">
                  <c:v>319674</c:v>
                </c:pt>
                <c:pt idx="876">
                  <c:v>350161</c:v>
                </c:pt>
                <c:pt idx="877">
                  <c:v>359168</c:v>
                </c:pt>
                <c:pt idx="878">
                  <c:v>319052</c:v>
                </c:pt>
                <c:pt idx="879">
                  <c:v>266342</c:v>
                </c:pt>
                <c:pt idx="880">
                  <c:v>294947</c:v>
                </c:pt>
                <c:pt idx="881">
                  <c:v>201685</c:v>
                </c:pt>
                <c:pt idx="882">
                  <c:v>211000</c:v>
                </c:pt>
                <c:pt idx="883">
                  <c:v>353731</c:v>
                </c:pt>
                <c:pt idx="884">
                  <c:v>263338</c:v>
                </c:pt>
                <c:pt idx="885">
                  <c:v>245291</c:v>
                </c:pt>
                <c:pt idx="886">
                  <c:v>223351</c:v>
                </c:pt>
                <c:pt idx="887">
                  <c:v>288985</c:v>
                </c:pt>
                <c:pt idx="888">
                  <c:v>206427</c:v>
                </c:pt>
                <c:pt idx="889">
                  <c:v>268087</c:v>
                </c:pt>
                <c:pt idx="890">
                  <c:v>268260</c:v>
                </c:pt>
                <c:pt idx="891">
                  <c:v>297061</c:v>
                </c:pt>
                <c:pt idx="892">
                  <c:v>265334</c:v>
                </c:pt>
                <c:pt idx="893">
                  <c:v>208733</c:v>
                </c:pt>
                <c:pt idx="894">
                  <c:v>264525</c:v>
                </c:pt>
                <c:pt idx="895">
                  <c:v>265508</c:v>
                </c:pt>
                <c:pt idx="896">
                  <c:v>264080</c:v>
                </c:pt>
                <c:pt idx="897">
                  <c:v>298315</c:v>
                </c:pt>
                <c:pt idx="898">
                  <c:v>258447</c:v>
                </c:pt>
                <c:pt idx="899">
                  <c:v>262965</c:v>
                </c:pt>
                <c:pt idx="900">
                  <c:v>246010</c:v>
                </c:pt>
                <c:pt idx="901">
                  <c:v>260608</c:v>
                </c:pt>
                <c:pt idx="902">
                  <c:v>244132</c:v>
                </c:pt>
                <c:pt idx="903">
                  <c:v>298865</c:v>
                </c:pt>
                <c:pt idx="904">
                  <c:v>265847</c:v>
                </c:pt>
                <c:pt idx="905">
                  <c:v>429208</c:v>
                </c:pt>
                <c:pt idx="906">
                  <c:v>281052</c:v>
                </c:pt>
                <c:pt idx="907">
                  <c:v>506976</c:v>
                </c:pt>
                <c:pt idx="908">
                  <c:v>760871</c:v>
                </c:pt>
                <c:pt idx="909">
                  <c:v>591079</c:v>
                </c:pt>
                <c:pt idx="910">
                  <c:v>306904</c:v>
                </c:pt>
                <c:pt idx="911">
                  <c:v>314153</c:v>
                </c:pt>
                <c:pt idx="912">
                  <c:v>297536</c:v>
                </c:pt>
                <c:pt idx="913">
                  <c:v>322442</c:v>
                </c:pt>
                <c:pt idx="914">
                  <c:v>349494</c:v>
                </c:pt>
                <c:pt idx="915">
                  <c:v>323366</c:v>
                </c:pt>
                <c:pt idx="916">
                  <c:v>260765</c:v>
                </c:pt>
                <c:pt idx="917">
                  <c:v>297830</c:v>
                </c:pt>
                <c:pt idx="918">
                  <c:v>407904</c:v>
                </c:pt>
                <c:pt idx="919">
                  <c:v>537451</c:v>
                </c:pt>
                <c:pt idx="920">
                  <c:v>514479</c:v>
                </c:pt>
                <c:pt idx="921">
                  <c:v>538652</c:v>
                </c:pt>
                <c:pt idx="922">
                  <c:v>494187</c:v>
                </c:pt>
                <c:pt idx="923">
                  <c:v>486936</c:v>
                </c:pt>
                <c:pt idx="924">
                  <c:v>353296</c:v>
                </c:pt>
                <c:pt idx="925">
                  <c:v>332562</c:v>
                </c:pt>
                <c:pt idx="926">
                  <c:v>609587</c:v>
                </c:pt>
                <c:pt idx="927">
                  <c:v>461785</c:v>
                </c:pt>
                <c:pt idx="928">
                  <c:v>564750</c:v>
                </c:pt>
                <c:pt idx="929">
                  <c:v>400614</c:v>
                </c:pt>
                <c:pt idx="930">
                  <c:v>488499</c:v>
                </c:pt>
                <c:pt idx="931">
                  <c:v>824171</c:v>
                </c:pt>
                <c:pt idx="932">
                  <c:v>747167</c:v>
                </c:pt>
                <c:pt idx="933">
                  <c:v>655317</c:v>
                </c:pt>
                <c:pt idx="934">
                  <c:v>768765</c:v>
                </c:pt>
                <c:pt idx="935">
                  <c:v>402413</c:v>
                </c:pt>
                <c:pt idx="936">
                  <c:v>382453</c:v>
                </c:pt>
                <c:pt idx="937">
                  <c:v>427161</c:v>
                </c:pt>
                <c:pt idx="938">
                  <c:v>358999</c:v>
                </c:pt>
                <c:pt idx="939">
                  <c:v>471691</c:v>
                </c:pt>
                <c:pt idx="940">
                  <c:v>417676</c:v>
                </c:pt>
                <c:pt idx="941">
                  <c:v>428287</c:v>
                </c:pt>
                <c:pt idx="942">
                  <c:v>442689</c:v>
                </c:pt>
                <c:pt idx="943">
                  <c:v>438955</c:v>
                </c:pt>
                <c:pt idx="944">
                  <c:v>423594</c:v>
                </c:pt>
                <c:pt idx="945">
                  <c:v>391262</c:v>
                </c:pt>
                <c:pt idx="946">
                  <c:v>379987</c:v>
                </c:pt>
                <c:pt idx="947">
                  <c:v>434805</c:v>
                </c:pt>
                <c:pt idx="948">
                  <c:v>304432</c:v>
                </c:pt>
                <c:pt idx="949">
                  <c:v>392506</c:v>
                </c:pt>
                <c:pt idx="950">
                  <c:v>352605</c:v>
                </c:pt>
                <c:pt idx="951">
                  <c:v>524432</c:v>
                </c:pt>
                <c:pt idx="952">
                  <c:v>436509</c:v>
                </c:pt>
                <c:pt idx="953">
                  <c:v>371546</c:v>
                </c:pt>
                <c:pt idx="954">
                  <c:v>496280</c:v>
                </c:pt>
                <c:pt idx="955">
                  <c:v>303073</c:v>
                </c:pt>
                <c:pt idx="956">
                  <c:v>386519</c:v>
                </c:pt>
                <c:pt idx="957">
                  <c:v>344493</c:v>
                </c:pt>
                <c:pt idx="958">
                  <c:v>357280</c:v>
                </c:pt>
                <c:pt idx="959">
                  <c:v>381216</c:v>
                </c:pt>
                <c:pt idx="960">
                  <c:v>442319</c:v>
                </c:pt>
                <c:pt idx="961">
                  <c:v>356285</c:v>
                </c:pt>
                <c:pt idx="962">
                  <c:v>452537</c:v>
                </c:pt>
                <c:pt idx="963">
                  <c:v>326718</c:v>
                </c:pt>
                <c:pt idx="964">
                  <c:v>522691</c:v>
                </c:pt>
                <c:pt idx="965">
                  <c:v>153660</c:v>
                </c:pt>
                <c:pt idx="966">
                  <c:v>475160</c:v>
                </c:pt>
                <c:pt idx="967">
                  <c:v>642500</c:v>
                </c:pt>
                <c:pt idx="968">
                  <c:v>505612</c:v>
                </c:pt>
                <c:pt idx="969">
                  <c:v>578557</c:v>
                </c:pt>
                <c:pt idx="970">
                  <c:v>498524</c:v>
                </c:pt>
                <c:pt idx="971">
                  <c:v>748187</c:v>
                </c:pt>
                <c:pt idx="972">
                  <c:v>662292</c:v>
                </c:pt>
                <c:pt idx="973">
                  <c:v>734147</c:v>
                </c:pt>
                <c:pt idx="974">
                  <c:v>365181</c:v>
                </c:pt>
                <c:pt idx="975">
                  <c:v>330556</c:v>
                </c:pt>
                <c:pt idx="976">
                  <c:v>588557</c:v>
                </c:pt>
                <c:pt idx="977">
                  <c:v>686237</c:v>
                </c:pt>
                <c:pt idx="978">
                  <c:v>730947</c:v>
                </c:pt>
                <c:pt idx="979">
                  <c:v>425052</c:v>
                </c:pt>
                <c:pt idx="980">
                  <c:v>313468</c:v>
                </c:pt>
                <c:pt idx="981">
                  <c:v>813226</c:v>
                </c:pt>
                <c:pt idx="982">
                  <c:v>587022</c:v>
                </c:pt>
                <c:pt idx="983">
                  <c:v>577212</c:v>
                </c:pt>
                <c:pt idx="984">
                  <c:v>550984</c:v>
                </c:pt>
                <c:pt idx="985">
                  <c:v>575463</c:v>
                </c:pt>
                <c:pt idx="986">
                  <c:v>559021</c:v>
                </c:pt>
                <c:pt idx="987">
                  <c:v>639270</c:v>
                </c:pt>
                <c:pt idx="988">
                  <c:v>755828</c:v>
                </c:pt>
                <c:pt idx="989">
                  <c:v>623560</c:v>
                </c:pt>
                <c:pt idx="990">
                  <c:v>732497</c:v>
                </c:pt>
                <c:pt idx="991">
                  <c:v>642032</c:v>
                </c:pt>
                <c:pt idx="992">
                  <c:v>631575</c:v>
                </c:pt>
                <c:pt idx="993">
                  <c:v>638809</c:v>
                </c:pt>
                <c:pt idx="994">
                  <c:v>622959</c:v>
                </c:pt>
                <c:pt idx="995">
                  <c:v>684766</c:v>
                </c:pt>
                <c:pt idx="996">
                  <c:v>803383</c:v>
                </c:pt>
                <c:pt idx="997">
                  <c:v>605165</c:v>
                </c:pt>
                <c:pt idx="998">
                  <c:v>715664</c:v>
                </c:pt>
                <c:pt idx="999">
                  <c:v>590278</c:v>
                </c:pt>
                <c:pt idx="1000">
                  <c:v>680930</c:v>
                </c:pt>
                <c:pt idx="1001">
                  <c:v>829340</c:v>
                </c:pt>
                <c:pt idx="1002">
                  <c:v>689201</c:v>
                </c:pt>
                <c:pt idx="1003">
                  <c:v>515756</c:v>
                </c:pt>
                <c:pt idx="1004">
                  <c:v>669826</c:v>
                </c:pt>
                <c:pt idx="1005">
                  <c:v>967003</c:v>
                </c:pt>
                <c:pt idx="1006">
                  <c:v>601784</c:v>
                </c:pt>
                <c:pt idx="1007">
                  <c:v>653889</c:v>
                </c:pt>
                <c:pt idx="1008">
                  <c:v>853784</c:v>
                </c:pt>
                <c:pt idx="1009">
                  <c:v>641438</c:v>
                </c:pt>
                <c:pt idx="1010">
                  <c:v>584175</c:v>
                </c:pt>
                <c:pt idx="1011">
                  <c:v>726813</c:v>
                </c:pt>
                <c:pt idx="1012">
                  <c:v>758040</c:v>
                </c:pt>
                <c:pt idx="1013">
                  <c:v>766784</c:v>
                </c:pt>
                <c:pt idx="1014">
                  <c:v>608296</c:v>
                </c:pt>
                <c:pt idx="1015">
                  <c:v>672755</c:v>
                </c:pt>
                <c:pt idx="1016">
                  <c:v>713475</c:v>
                </c:pt>
                <c:pt idx="1017">
                  <c:v>785255</c:v>
                </c:pt>
                <c:pt idx="1018">
                  <c:v>558790</c:v>
                </c:pt>
                <c:pt idx="1019">
                  <c:v>698630</c:v>
                </c:pt>
                <c:pt idx="1020">
                  <c:v>709641</c:v>
                </c:pt>
                <c:pt idx="1021">
                  <c:v>664048</c:v>
                </c:pt>
                <c:pt idx="1022">
                  <c:v>743297</c:v>
                </c:pt>
                <c:pt idx="1023">
                  <c:v>648918</c:v>
                </c:pt>
                <c:pt idx="1024">
                  <c:v>624862</c:v>
                </c:pt>
                <c:pt idx="1025">
                  <c:v>540187</c:v>
                </c:pt>
                <c:pt idx="1026">
                  <c:v>629697</c:v>
                </c:pt>
                <c:pt idx="1027">
                  <c:v>732384</c:v>
                </c:pt>
                <c:pt idx="1028">
                  <c:v>726091</c:v>
                </c:pt>
                <c:pt idx="1029">
                  <c:v>368407</c:v>
                </c:pt>
                <c:pt idx="1030">
                  <c:v>399905</c:v>
                </c:pt>
                <c:pt idx="1031">
                  <c:v>467188</c:v>
                </c:pt>
                <c:pt idx="1032">
                  <c:v>611965</c:v>
                </c:pt>
                <c:pt idx="1033">
                  <c:v>706703</c:v>
                </c:pt>
                <c:pt idx="1034">
                  <c:v>521522</c:v>
                </c:pt>
                <c:pt idx="1035">
                  <c:v>542041</c:v>
                </c:pt>
                <c:pt idx="1036">
                  <c:v>977818</c:v>
                </c:pt>
                <c:pt idx="1037">
                  <c:v>662776</c:v>
                </c:pt>
                <c:pt idx="1038">
                  <c:v>700476</c:v>
                </c:pt>
                <c:pt idx="1039">
                  <c:v>771051</c:v>
                </c:pt>
                <c:pt idx="1040">
                  <c:v>810587</c:v>
                </c:pt>
                <c:pt idx="1041">
                  <c:v>646281</c:v>
                </c:pt>
                <c:pt idx="1042">
                  <c:v>803206</c:v>
                </c:pt>
                <c:pt idx="1043">
                  <c:v>517017</c:v>
                </c:pt>
                <c:pt idx="1044">
                  <c:v>500925</c:v>
                </c:pt>
                <c:pt idx="1045">
                  <c:v>724425</c:v>
                </c:pt>
                <c:pt idx="1046">
                  <c:v>880230</c:v>
                </c:pt>
                <c:pt idx="1047">
                  <c:v>736827</c:v>
                </c:pt>
                <c:pt idx="1048">
                  <c:v>633992</c:v>
                </c:pt>
                <c:pt idx="1049">
                  <c:v>559087</c:v>
                </c:pt>
                <c:pt idx="1050">
                  <c:v>373787</c:v>
                </c:pt>
                <c:pt idx="1051">
                  <c:v>327174</c:v>
                </c:pt>
                <c:pt idx="1052">
                  <c:v>379675</c:v>
                </c:pt>
                <c:pt idx="1053">
                  <c:v>436066</c:v>
                </c:pt>
                <c:pt idx="1054">
                  <c:v>429959</c:v>
                </c:pt>
                <c:pt idx="1055">
                  <c:v>285308</c:v>
                </c:pt>
                <c:pt idx="1056">
                  <c:v>432565</c:v>
                </c:pt>
                <c:pt idx="1057">
                  <c:v>595438</c:v>
                </c:pt>
                <c:pt idx="1058">
                  <c:v>495208</c:v>
                </c:pt>
                <c:pt idx="1059">
                  <c:v>520672</c:v>
                </c:pt>
                <c:pt idx="1060">
                  <c:v>1059199</c:v>
                </c:pt>
                <c:pt idx="1061">
                  <c:v>514345</c:v>
                </c:pt>
                <c:pt idx="1062">
                  <c:v>388111</c:v>
                </c:pt>
                <c:pt idx="1063">
                  <c:v>327512</c:v>
                </c:pt>
                <c:pt idx="1064">
                  <c:v>366091</c:v>
                </c:pt>
                <c:pt idx="1065">
                  <c:v>852341</c:v>
                </c:pt>
                <c:pt idx="1066">
                  <c:v>307875</c:v>
                </c:pt>
                <c:pt idx="1067">
                  <c:v>286294</c:v>
                </c:pt>
                <c:pt idx="1068">
                  <c:v>242444</c:v>
                </c:pt>
                <c:pt idx="1069">
                  <c:v>234838</c:v>
                </c:pt>
                <c:pt idx="1070">
                  <c:v>345800</c:v>
                </c:pt>
                <c:pt idx="1071">
                  <c:v>368412</c:v>
                </c:pt>
                <c:pt idx="1072">
                  <c:v>357160</c:v>
                </c:pt>
                <c:pt idx="1073">
                  <c:v>462451</c:v>
                </c:pt>
                <c:pt idx="1074">
                  <c:v>477264</c:v>
                </c:pt>
                <c:pt idx="1075">
                  <c:v>486382</c:v>
                </c:pt>
                <c:pt idx="1076">
                  <c:v>678074</c:v>
                </c:pt>
                <c:pt idx="1077">
                  <c:v>710241</c:v>
                </c:pt>
                <c:pt idx="1078">
                  <c:v>477737</c:v>
                </c:pt>
                <c:pt idx="1079">
                  <c:v>425406</c:v>
                </c:pt>
                <c:pt idx="1080">
                  <c:v>329383</c:v>
                </c:pt>
                <c:pt idx="1081">
                  <c:v>271406</c:v>
                </c:pt>
                <c:pt idx="1082">
                  <c:v>349529</c:v>
                </c:pt>
                <c:pt idx="1083">
                  <c:v>730660</c:v>
                </c:pt>
                <c:pt idx="1084">
                  <c:v>488513</c:v>
                </c:pt>
                <c:pt idx="1085">
                  <c:v>509060</c:v>
                </c:pt>
                <c:pt idx="1086">
                  <c:v>449643</c:v>
                </c:pt>
                <c:pt idx="1087">
                  <c:v>548607</c:v>
                </c:pt>
                <c:pt idx="1088">
                  <c:v>603939</c:v>
                </c:pt>
                <c:pt idx="1089">
                  <c:v>543379</c:v>
                </c:pt>
                <c:pt idx="1090">
                  <c:v>444415</c:v>
                </c:pt>
                <c:pt idx="1091">
                  <c:v>417772</c:v>
                </c:pt>
                <c:pt idx="1092">
                  <c:v>366413</c:v>
                </c:pt>
                <c:pt idx="1093">
                  <c:v>498442</c:v>
                </c:pt>
                <c:pt idx="1094">
                  <c:v>796796</c:v>
                </c:pt>
                <c:pt idx="1095">
                  <c:v>424696</c:v>
                </c:pt>
                <c:pt idx="1096">
                  <c:v>505538</c:v>
                </c:pt>
                <c:pt idx="1097">
                  <c:v>700083</c:v>
                </c:pt>
                <c:pt idx="1098">
                  <c:v>424629</c:v>
                </c:pt>
                <c:pt idx="1099">
                  <c:v>871608</c:v>
                </c:pt>
                <c:pt idx="1100">
                  <c:v>400488</c:v>
                </c:pt>
                <c:pt idx="1101">
                  <c:v>188447</c:v>
                </c:pt>
                <c:pt idx="1102">
                  <c:v>362586</c:v>
                </c:pt>
                <c:pt idx="1103">
                  <c:v>421039</c:v>
                </c:pt>
                <c:pt idx="1104">
                  <c:v>424764</c:v>
                </c:pt>
                <c:pt idx="1105">
                  <c:v>478120</c:v>
                </c:pt>
                <c:pt idx="1106">
                  <c:v>789275</c:v>
                </c:pt>
                <c:pt idx="1107">
                  <c:v>520026</c:v>
                </c:pt>
                <c:pt idx="1108">
                  <c:v>575143</c:v>
                </c:pt>
                <c:pt idx="1109">
                  <c:v>667434</c:v>
                </c:pt>
                <c:pt idx="1110">
                  <c:v>631197</c:v>
                </c:pt>
                <c:pt idx="1111">
                  <c:v>586435</c:v>
                </c:pt>
                <c:pt idx="1112">
                  <c:v>395531</c:v>
                </c:pt>
                <c:pt idx="1113">
                  <c:v>732590</c:v>
                </c:pt>
                <c:pt idx="1114">
                  <c:v>661501</c:v>
                </c:pt>
                <c:pt idx="1115">
                  <c:v>591377</c:v>
                </c:pt>
                <c:pt idx="1116">
                  <c:v>594468</c:v>
                </c:pt>
                <c:pt idx="1117">
                  <c:v>627438</c:v>
                </c:pt>
                <c:pt idx="1118">
                  <c:v>563796</c:v>
                </c:pt>
                <c:pt idx="1119">
                  <c:v>680804</c:v>
                </c:pt>
                <c:pt idx="1120">
                  <c:v>680355</c:v>
                </c:pt>
                <c:pt idx="1121">
                  <c:v>558452</c:v>
                </c:pt>
                <c:pt idx="1122">
                  <c:v>693687</c:v>
                </c:pt>
                <c:pt idx="1123">
                  <c:v>575731</c:v>
                </c:pt>
                <c:pt idx="1124">
                  <c:v>643487</c:v>
                </c:pt>
                <c:pt idx="1125">
                  <c:v>758932</c:v>
                </c:pt>
                <c:pt idx="1126">
                  <c:v>520094</c:v>
                </c:pt>
                <c:pt idx="1127">
                  <c:v>351217</c:v>
                </c:pt>
                <c:pt idx="1128">
                  <c:v>585587</c:v>
                </c:pt>
                <c:pt idx="1129">
                  <c:v>712973</c:v>
                </c:pt>
                <c:pt idx="1130">
                  <c:v>627995</c:v>
                </c:pt>
                <c:pt idx="1131">
                  <c:v>777329</c:v>
                </c:pt>
                <c:pt idx="1132">
                  <c:v>672341</c:v>
                </c:pt>
                <c:pt idx="1133">
                  <c:v>552271</c:v>
                </c:pt>
                <c:pt idx="1134">
                  <c:v>871344</c:v>
                </c:pt>
                <c:pt idx="1135">
                  <c:v>571612</c:v>
                </c:pt>
                <c:pt idx="1136">
                  <c:v>789577</c:v>
                </c:pt>
                <c:pt idx="1137">
                  <c:v>766818</c:v>
                </c:pt>
                <c:pt idx="1138">
                  <c:v>836965</c:v>
                </c:pt>
                <c:pt idx="1139">
                  <c:v>772890</c:v>
                </c:pt>
                <c:pt idx="1140">
                  <c:v>573422</c:v>
                </c:pt>
                <c:pt idx="1141">
                  <c:v>819603</c:v>
                </c:pt>
                <c:pt idx="1142">
                  <c:v>738851</c:v>
                </c:pt>
                <c:pt idx="1143">
                  <c:v>726440</c:v>
                </c:pt>
                <c:pt idx="1144">
                  <c:v>748453</c:v>
                </c:pt>
                <c:pt idx="1145">
                  <c:v>804450</c:v>
                </c:pt>
                <c:pt idx="1146">
                  <c:v>633271</c:v>
                </c:pt>
                <c:pt idx="1147">
                  <c:v>962124</c:v>
                </c:pt>
                <c:pt idx="1148">
                  <c:v>576728</c:v>
                </c:pt>
                <c:pt idx="1149">
                  <c:v>960447</c:v>
                </c:pt>
                <c:pt idx="1150">
                  <c:v>704251</c:v>
                </c:pt>
                <c:pt idx="1151">
                  <c:v>942261</c:v>
                </c:pt>
                <c:pt idx="1152">
                  <c:v>632993</c:v>
                </c:pt>
                <c:pt idx="1153">
                  <c:v>873448</c:v>
                </c:pt>
                <c:pt idx="1154">
                  <c:v>771279</c:v>
                </c:pt>
                <c:pt idx="1155">
                  <c:v>860391</c:v>
                </c:pt>
                <c:pt idx="1156">
                  <c:v>753642</c:v>
                </c:pt>
                <c:pt idx="1157">
                  <c:v>870311</c:v>
                </c:pt>
                <c:pt idx="1158">
                  <c:v>735664</c:v>
                </c:pt>
                <c:pt idx="1159">
                  <c:v>796151</c:v>
                </c:pt>
                <c:pt idx="1160">
                  <c:v>788048</c:v>
                </c:pt>
                <c:pt idx="1161">
                  <c:v>686007</c:v>
                </c:pt>
                <c:pt idx="1162">
                  <c:v>962840</c:v>
                </c:pt>
                <c:pt idx="1163">
                  <c:v>683037</c:v>
                </c:pt>
                <c:pt idx="1164">
                  <c:v>658554</c:v>
                </c:pt>
                <c:pt idx="1165">
                  <c:v>678066</c:v>
                </c:pt>
                <c:pt idx="1166">
                  <c:v>950440</c:v>
                </c:pt>
                <c:pt idx="1167">
                  <c:v>736688</c:v>
                </c:pt>
                <c:pt idx="1168">
                  <c:v>478036</c:v>
                </c:pt>
                <c:pt idx="1169">
                  <c:v>1052291</c:v>
                </c:pt>
                <c:pt idx="1170">
                  <c:v>662584</c:v>
                </c:pt>
                <c:pt idx="1171">
                  <c:v>706378</c:v>
                </c:pt>
                <c:pt idx="1172">
                  <c:v>611870</c:v>
                </c:pt>
                <c:pt idx="1173">
                  <c:v>625804</c:v>
                </c:pt>
                <c:pt idx="1174">
                  <c:v>475836</c:v>
                </c:pt>
                <c:pt idx="1175">
                  <c:v>702083</c:v>
                </c:pt>
                <c:pt idx="1176">
                  <c:v>474480</c:v>
                </c:pt>
                <c:pt idx="1177">
                  <c:v>385860</c:v>
                </c:pt>
                <c:pt idx="1178">
                  <c:v>478455</c:v>
                </c:pt>
                <c:pt idx="1179">
                  <c:v>553985</c:v>
                </c:pt>
                <c:pt idx="1180">
                  <c:v>634104</c:v>
                </c:pt>
                <c:pt idx="1181">
                  <c:v>831207</c:v>
                </c:pt>
                <c:pt idx="1182">
                  <c:v>886038</c:v>
                </c:pt>
                <c:pt idx="1183">
                  <c:v>781350</c:v>
                </c:pt>
                <c:pt idx="1184">
                  <c:v>460452</c:v>
                </c:pt>
                <c:pt idx="1185">
                  <c:v>359564</c:v>
                </c:pt>
                <c:pt idx="1186">
                  <c:v>311056</c:v>
                </c:pt>
                <c:pt idx="1187">
                  <c:v>298326</c:v>
                </c:pt>
                <c:pt idx="1188">
                  <c:v>338316</c:v>
                </c:pt>
                <c:pt idx="1189">
                  <c:v>464691</c:v>
                </c:pt>
                <c:pt idx="1190">
                  <c:v>638276</c:v>
                </c:pt>
                <c:pt idx="1191">
                  <c:v>757238</c:v>
                </c:pt>
                <c:pt idx="1192">
                  <c:v>513013</c:v>
                </c:pt>
                <c:pt idx="1193">
                  <c:v>383105</c:v>
                </c:pt>
                <c:pt idx="1194">
                  <c:v>445944</c:v>
                </c:pt>
                <c:pt idx="1195">
                  <c:v>451637</c:v>
                </c:pt>
                <c:pt idx="1196">
                  <c:v>495205</c:v>
                </c:pt>
                <c:pt idx="1197">
                  <c:v>511836</c:v>
                </c:pt>
                <c:pt idx="1198">
                  <c:v>421578</c:v>
                </c:pt>
                <c:pt idx="1199">
                  <c:v>165203</c:v>
                </c:pt>
                <c:pt idx="1200">
                  <c:v>501182</c:v>
                </c:pt>
                <c:pt idx="1201">
                  <c:v>565381</c:v>
                </c:pt>
                <c:pt idx="1202">
                  <c:v>500320</c:v>
                </c:pt>
                <c:pt idx="1203">
                  <c:v>374975</c:v>
                </c:pt>
                <c:pt idx="1204">
                  <c:v>473989</c:v>
                </c:pt>
                <c:pt idx="1205">
                  <c:v>480023</c:v>
                </c:pt>
                <c:pt idx="1206">
                  <c:v>473053</c:v>
                </c:pt>
                <c:pt idx="1207">
                  <c:v>407786</c:v>
                </c:pt>
                <c:pt idx="1208">
                  <c:v>324032</c:v>
                </c:pt>
                <c:pt idx="1209">
                  <c:v>240373</c:v>
                </c:pt>
                <c:pt idx="1210">
                  <c:v>315779</c:v>
                </c:pt>
                <c:pt idx="1211">
                  <c:v>178835</c:v>
                </c:pt>
                <c:pt idx="1212">
                  <c:v>364867</c:v>
                </c:pt>
                <c:pt idx="1213">
                  <c:v>446643</c:v>
                </c:pt>
                <c:pt idx="1214">
                  <c:v>541617</c:v>
                </c:pt>
                <c:pt idx="1215">
                  <c:v>824833</c:v>
                </c:pt>
                <c:pt idx="1216">
                  <c:v>563621</c:v>
                </c:pt>
                <c:pt idx="1217">
                  <c:v>380296</c:v>
                </c:pt>
                <c:pt idx="1218">
                  <c:v>466061</c:v>
                </c:pt>
                <c:pt idx="1219">
                  <c:v>534254</c:v>
                </c:pt>
                <c:pt idx="1220">
                  <c:v>508337</c:v>
                </c:pt>
                <c:pt idx="1221">
                  <c:v>675340</c:v>
                </c:pt>
                <c:pt idx="1222">
                  <c:v>662409</c:v>
                </c:pt>
                <c:pt idx="1223">
                  <c:v>699256</c:v>
                </c:pt>
                <c:pt idx="1224">
                  <c:v>639360</c:v>
                </c:pt>
                <c:pt idx="1225">
                  <c:v>363226</c:v>
                </c:pt>
                <c:pt idx="1226">
                  <c:v>725804</c:v>
                </c:pt>
                <c:pt idx="1227">
                  <c:v>616545</c:v>
                </c:pt>
                <c:pt idx="1228">
                  <c:v>654499</c:v>
                </c:pt>
                <c:pt idx="1229">
                  <c:v>768414</c:v>
                </c:pt>
                <c:pt idx="1230">
                  <c:v>737044</c:v>
                </c:pt>
                <c:pt idx="1231">
                  <c:v>722923</c:v>
                </c:pt>
                <c:pt idx="1232">
                  <c:v>705061</c:v>
                </c:pt>
                <c:pt idx="1233">
                  <c:v>752196</c:v>
                </c:pt>
                <c:pt idx="1234">
                  <c:v>718168</c:v>
                </c:pt>
                <c:pt idx="1235">
                  <c:v>690884</c:v>
                </c:pt>
                <c:pt idx="1236">
                  <c:v>498402</c:v>
                </c:pt>
                <c:pt idx="1237">
                  <c:v>345826</c:v>
                </c:pt>
                <c:pt idx="1238">
                  <c:v>532534</c:v>
                </c:pt>
                <c:pt idx="1239">
                  <c:v>669334</c:v>
                </c:pt>
                <c:pt idx="1240">
                  <c:v>514995</c:v>
                </c:pt>
                <c:pt idx="1241">
                  <c:v>648947</c:v>
                </c:pt>
                <c:pt idx="1242">
                  <c:v>588454</c:v>
                </c:pt>
                <c:pt idx="1243">
                  <c:v>597062</c:v>
                </c:pt>
                <c:pt idx="1244">
                  <c:v>475849</c:v>
                </c:pt>
                <c:pt idx="1245">
                  <c:v>489271</c:v>
                </c:pt>
                <c:pt idx="1246">
                  <c:v>866331</c:v>
                </c:pt>
                <c:pt idx="1247">
                  <c:v>759069</c:v>
                </c:pt>
                <c:pt idx="1248">
                  <c:v>626049</c:v>
                </c:pt>
                <c:pt idx="1249">
                  <c:v>504157</c:v>
                </c:pt>
                <c:pt idx="1250">
                  <c:v>615013</c:v>
                </c:pt>
                <c:pt idx="1251">
                  <c:v>735852</c:v>
                </c:pt>
                <c:pt idx="1252">
                  <c:v>663738</c:v>
                </c:pt>
                <c:pt idx="1253">
                  <c:v>705386</c:v>
                </c:pt>
                <c:pt idx="1254">
                  <c:v>607010</c:v>
                </c:pt>
                <c:pt idx="1255">
                  <c:v>763968</c:v>
                </c:pt>
                <c:pt idx="1256">
                  <c:v>630798</c:v>
                </c:pt>
                <c:pt idx="1257">
                  <c:v>638360</c:v>
                </c:pt>
                <c:pt idx="1258">
                  <c:v>715506</c:v>
                </c:pt>
                <c:pt idx="1259">
                  <c:v>655513</c:v>
                </c:pt>
                <c:pt idx="1260">
                  <c:v>577921</c:v>
                </c:pt>
                <c:pt idx="1261">
                  <c:v>868054</c:v>
                </c:pt>
                <c:pt idx="1262">
                  <c:v>636839</c:v>
                </c:pt>
                <c:pt idx="1263">
                  <c:v>753349</c:v>
                </c:pt>
                <c:pt idx="1264">
                  <c:v>784344</c:v>
                </c:pt>
                <c:pt idx="1265">
                  <c:v>551304</c:v>
                </c:pt>
                <c:pt idx="1266">
                  <c:v>411226</c:v>
                </c:pt>
                <c:pt idx="1267">
                  <c:v>370816</c:v>
                </c:pt>
                <c:pt idx="1268">
                  <c:v>377274</c:v>
                </c:pt>
                <c:pt idx="1269">
                  <c:v>509011</c:v>
                </c:pt>
                <c:pt idx="1270">
                  <c:v>658213</c:v>
                </c:pt>
                <c:pt idx="1271">
                  <c:v>515935</c:v>
                </c:pt>
                <c:pt idx="1272">
                  <c:v>462117</c:v>
                </c:pt>
                <c:pt idx="1273">
                  <c:v>611394</c:v>
                </c:pt>
                <c:pt idx="1274">
                  <c:v>690827</c:v>
                </c:pt>
                <c:pt idx="1275">
                  <c:v>552073</c:v>
                </c:pt>
                <c:pt idx="1276">
                  <c:v>782924</c:v>
                </c:pt>
                <c:pt idx="1277">
                  <c:v>692097</c:v>
                </c:pt>
                <c:pt idx="1278">
                  <c:v>740187</c:v>
                </c:pt>
                <c:pt idx="1279">
                  <c:v>655134</c:v>
                </c:pt>
                <c:pt idx="1280">
                  <c:v>743325</c:v>
                </c:pt>
                <c:pt idx="1281">
                  <c:v>234445</c:v>
                </c:pt>
                <c:pt idx="1282">
                  <c:v>503193</c:v>
                </c:pt>
                <c:pt idx="1283">
                  <c:v>473764</c:v>
                </c:pt>
                <c:pt idx="1284">
                  <c:v>235898</c:v>
                </c:pt>
                <c:pt idx="1285">
                  <c:v>346026</c:v>
                </c:pt>
                <c:pt idx="1286">
                  <c:v>236212</c:v>
                </c:pt>
                <c:pt idx="1287">
                  <c:v>714120</c:v>
                </c:pt>
                <c:pt idx="1288">
                  <c:v>125198</c:v>
                </c:pt>
                <c:pt idx="1289">
                  <c:v>464753</c:v>
                </c:pt>
                <c:pt idx="1290">
                  <c:v>850450</c:v>
                </c:pt>
                <c:pt idx="1291">
                  <c:v>959269</c:v>
                </c:pt>
                <c:pt idx="1292">
                  <c:v>259122</c:v>
                </c:pt>
                <c:pt idx="1293">
                  <c:v>219994</c:v>
                </c:pt>
                <c:pt idx="1294">
                  <c:v>280216</c:v>
                </c:pt>
                <c:pt idx="1295">
                  <c:v>268892</c:v>
                </c:pt>
                <c:pt idx="1296">
                  <c:v>330290</c:v>
                </c:pt>
                <c:pt idx="1297">
                  <c:v>755981</c:v>
                </c:pt>
                <c:pt idx="1298">
                  <c:v>510386</c:v>
                </c:pt>
                <c:pt idx="1299">
                  <c:v>460330</c:v>
                </c:pt>
                <c:pt idx="1300">
                  <c:v>522284</c:v>
                </c:pt>
                <c:pt idx="1301">
                  <c:v>542924</c:v>
                </c:pt>
                <c:pt idx="1302">
                  <c:v>436415</c:v>
                </c:pt>
                <c:pt idx="1303">
                  <c:v>547299</c:v>
                </c:pt>
                <c:pt idx="1304">
                  <c:v>724128</c:v>
                </c:pt>
                <c:pt idx="1305">
                  <c:v>562201</c:v>
                </c:pt>
                <c:pt idx="1306">
                  <c:v>670934</c:v>
                </c:pt>
                <c:pt idx="1307">
                  <c:v>751434</c:v>
                </c:pt>
                <c:pt idx="1308">
                  <c:v>711488</c:v>
                </c:pt>
                <c:pt idx="1309">
                  <c:v>798669</c:v>
                </c:pt>
                <c:pt idx="1310">
                  <c:v>644289</c:v>
                </c:pt>
                <c:pt idx="1311">
                  <c:v>575320</c:v>
                </c:pt>
                <c:pt idx="1312">
                  <c:v>590960</c:v>
                </c:pt>
                <c:pt idx="1313">
                  <c:v>466809</c:v>
                </c:pt>
                <c:pt idx="1314">
                  <c:v>837816</c:v>
                </c:pt>
                <c:pt idx="1315">
                  <c:v>569261</c:v>
                </c:pt>
                <c:pt idx="1316">
                  <c:v>488222</c:v>
                </c:pt>
                <c:pt idx="1317">
                  <c:v>441580</c:v>
                </c:pt>
                <c:pt idx="1318">
                  <c:v>539360</c:v>
                </c:pt>
                <c:pt idx="1319">
                  <c:v>543369</c:v>
                </c:pt>
                <c:pt idx="1320">
                  <c:v>472625</c:v>
                </c:pt>
                <c:pt idx="1321">
                  <c:v>472325</c:v>
                </c:pt>
                <c:pt idx="1322">
                  <c:v>415196</c:v>
                </c:pt>
                <c:pt idx="1323">
                  <c:v>449607</c:v>
                </c:pt>
                <c:pt idx="1324">
                  <c:v>456177</c:v>
                </c:pt>
                <c:pt idx="1325">
                  <c:v>636581</c:v>
                </c:pt>
                <c:pt idx="1326">
                  <c:v>513287</c:v>
                </c:pt>
                <c:pt idx="1327">
                  <c:v>436439</c:v>
                </c:pt>
                <c:pt idx="1328">
                  <c:v>353035</c:v>
                </c:pt>
                <c:pt idx="1329">
                  <c:v>398582</c:v>
                </c:pt>
                <c:pt idx="1330">
                  <c:v>454574</c:v>
                </c:pt>
                <c:pt idx="1331">
                  <c:v>611083</c:v>
                </c:pt>
                <c:pt idx="1332">
                  <c:v>257386</c:v>
                </c:pt>
                <c:pt idx="1333">
                  <c:v>219554</c:v>
                </c:pt>
                <c:pt idx="1334">
                  <c:v>324732</c:v>
                </c:pt>
                <c:pt idx="1335">
                  <c:v>194154</c:v>
                </c:pt>
                <c:pt idx="1336">
                  <c:v>737637</c:v>
                </c:pt>
                <c:pt idx="1337">
                  <c:v>557651</c:v>
                </c:pt>
                <c:pt idx="1338">
                  <c:v>601109</c:v>
                </c:pt>
                <c:pt idx="1339">
                  <c:v>482360</c:v>
                </c:pt>
                <c:pt idx="1340">
                  <c:v>277256</c:v>
                </c:pt>
                <c:pt idx="1341">
                  <c:v>339069</c:v>
                </c:pt>
                <c:pt idx="1342">
                  <c:v>816132</c:v>
                </c:pt>
                <c:pt idx="1343">
                  <c:v>487781</c:v>
                </c:pt>
                <c:pt idx="1344">
                  <c:v>608547</c:v>
                </c:pt>
                <c:pt idx="1345">
                  <c:v>383629</c:v>
                </c:pt>
                <c:pt idx="1346">
                  <c:v>358446</c:v>
                </c:pt>
                <c:pt idx="1347">
                  <c:v>630960</c:v>
                </c:pt>
                <c:pt idx="1348">
                  <c:v>408061</c:v>
                </c:pt>
                <c:pt idx="1349">
                  <c:v>512623</c:v>
                </c:pt>
                <c:pt idx="1350">
                  <c:v>534634</c:v>
                </c:pt>
                <c:pt idx="1351">
                  <c:v>497847</c:v>
                </c:pt>
                <c:pt idx="1352">
                  <c:v>593060</c:v>
                </c:pt>
                <c:pt idx="1353">
                  <c:v>485030</c:v>
                </c:pt>
                <c:pt idx="1354">
                  <c:v>564717</c:v>
                </c:pt>
                <c:pt idx="1355">
                  <c:v>810941</c:v>
                </c:pt>
                <c:pt idx="1356">
                  <c:v>757618</c:v>
                </c:pt>
                <c:pt idx="1357">
                  <c:v>621236</c:v>
                </c:pt>
                <c:pt idx="1358">
                  <c:v>765671</c:v>
                </c:pt>
                <c:pt idx="1359">
                  <c:v>769417</c:v>
                </c:pt>
                <c:pt idx="1360">
                  <c:v>697676</c:v>
                </c:pt>
                <c:pt idx="1361">
                  <c:v>692416</c:v>
                </c:pt>
                <c:pt idx="1362">
                  <c:v>900726</c:v>
                </c:pt>
                <c:pt idx="1363">
                  <c:v>383840</c:v>
                </c:pt>
                <c:pt idx="1364">
                  <c:v>905501</c:v>
                </c:pt>
                <c:pt idx="1365">
                  <c:v>591173</c:v>
                </c:pt>
                <c:pt idx="1366">
                  <c:v>410536</c:v>
                </c:pt>
                <c:pt idx="1367">
                  <c:v>848614</c:v>
                </c:pt>
                <c:pt idx="1368">
                  <c:v>629822</c:v>
                </c:pt>
                <c:pt idx="1369">
                  <c:v>764372</c:v>
                </c:pt>
                <c:pt idx="1370">
                  <c:v>759576</c:v>
                </c:pt>
                <c:pt idx="1371">
                  <c:v>741768</c:v>
                </c:pt>
                <c:pt idx="1372">
                  <c:v>770450</c:v>
                </c:pt>
                <c:pt idx="1373">
                  <c:v>746463</c:v>
                </c:pt>
                <c:pt idx="1374">
                  <c:v>883899</c:v>
                </c:pt>
                <c:pt idx="1375">
                  <c:v>610222</c:v>
                </c:pt>
                <c:pt idx="1376">
                  <c:v>847633</c:v>
                </c:pt>
                <c:pt idx="1377">
                  <c:v>693870</c:v>
                </c:pt>
                <c:pt idx="1378">
                  <c:v>577406</c:v>
                </c:pt>
                <c:pt idx="1379">
                  <c:v>743965</c:v>
                </c:pt>
                <c:pt idx="1380">
                  <c:v>948784</c:v>
                </c:pt>
                <c:pt idx="1381">
                  <c:v>650659</c:v>
                </c:pt>
                <c:pt idx="1382">
                  <c:v>780372</c:v>
                </c:pt>
                <c:pt idx="1383">
                  <c:v>743796</c:v>
                </c:pt>
                <c:pt idx="1384">
                  <c:v>494114</c:v>
                </c:pt>
                <c:pt idx="1385">
                  <c:v>352826</c:v>
                </c:pt>
                <c:pt idx="1386">
                  <c:v>523663</c:v>
                </c:pt>
                <c:pt idx="1387">
                  <c:v>622659</c:v>
                </c:pt>
                <c:pt idx="1388">
                  <c:v>834394</c:v>
                </c:pt>
                <c:pt idx="1389">
                  <c:v>747570</c:v>
                </c:pt>
                <c:pt idx="1390">
                  <c:v>770696</c:v>
                </c:pt>
                <c:pt idx="1391">
                  <c:v>306993</c:v>
                </c:pt>
                <c:pt idx="1392">
                  <c:v>410162</c:v>
                </c:pt>
                <c:pt idx="1393">
                  <c:v>398354</c:v>
                </c:pt>
                <c:pt idx="1394">
                  <c:v>661321</c:v>
                </c:pt>
                <c:pt idx="1395">
                  <c:v>566861</c:v>
                </c:pt>
                <c:pt idx="1396">
                  <c:v>685975</c:v>
                </c:pt>
                <c:pt idx="1397">
                  <c:v>866736</c:v>
                </c:pt>
                <c:pt idx="1398">
                  <c:v>884090</c:v>
                </c:pt>
                <c:pt idx="1399">
                  <c:v>683075</c:v>
                </c:pt>
                <c:pt idx="1400">
                  <c:v>459718</c:v>
                </c:pt>
                <c:pt idx="1401">
                  <c:v>512563</c:v>
                </c:pt>
                <c:pt idx="1402">
                  <c:v>324743</c:v>
                </c:pt>
                <c:pt idx="1403">
                  <c:v>330119</c:v>
                </c:pt>
                <c:pt idx="1404">
                  <c:v>397271</c:v>
                </c:pt>
                <c:pt idx="1405">
                  <c:v>338859</c:v>
                </c:pt>
                <c:pt idx="1406">
                  <c:v>647441</c:v>
                </c:pt>
                <c:pt idx="1407">
                  <c:v>826401</c:v>
                </c:pt>
                <c:pt idx="1408">
                  <c:v>629416</c:v>
                </c:pt>
                <c:pt idx="1409">
                  <c:v>747859</c:v>
                </c:pt>
                <c:pt idx="1410">
                  <c:v>708924</c:v>
                </c:pt>
                <c:pt idx="1411">
                  <c:v>687580</c:v>
                </c:pt>
                <c:pt idx="1412">
                  <c:v>581231</c:v>
                </c:pt>
                <c:pt idx="1413">
                  <c:v>657920</c:v>
                </c:pt>
                <c:pt idx="1414">
                  <c:v>714320</c:v>
                </c:pt>
                <c:pt idx="1415">
                  <c:v>586737</c:v>
                </c:pt>
                <c:pt idx="1416">
                  <c:v>758145</c:v>
                </c:pt>
                <c:pt idx="1417">
                  <c:v>796717</c:v>
                </c:pt>
                <c:pt idx="1418">
                  <c:v>824800</c:v>
                </c:pt>
                <c:pt idx="1419">
                  <c:v>690895</c:v>
                </c:pt>
                <c:pt idx="1420">
                  <c:v>531744</c:v>
                </c:pt>
                <c:pt idx="1421">
                  <c:v>891526</c:v>
                </c:pt>
                <c:pt idx="1422">
                  <c:v>883230</c:v>
                </c:pt>
                <c:pt idx="1423">
                  <c:v>485804</c:v>
                </c:pt>
                <c:pt idx="1424">
                  <c:v>839159</c:v>
                </c:pt>
                <c:pt idx="1425">
                  <c:v>589764</c:v>
                </c:pt>
                <c:pt idx="1426">
                  <c:v>771596</c:v>
                </c:pt>
                <c:pt idx="1427">
                  <c:v>815060</c:v>
                </c:pt>
                <c:pt idx="1428">
                  <c:v>584894</c:v>
                </c:pt>
                <c:pt idx="1429">
                  <c:v>812542</c:v>
                </c:pt>
                <c:pt idx="1430">
                  <c:v>836211</c:v>
                </c:pt>
                <c:pt idx="1431">
                  <c:v>588842</c:v>
                </c:pt>
                <c:pt idx="1432">
                  <c:v>806317</c:v>
                </c:pt>
                <c:pt idx="1433">
                  <c:v>726254</c:v>
                </c:pt>
                <c:pt idx="1434">
                  <c:v>579060</c:v>
                </c:pt>
                <c:pt idx="1435">
                  <c:v>443611</c:v>
                </c:pt>
                <c:pt idx="1436">
                  <c:v>718248</c:v>
                </c:pt>
                <c:pt idx="1437">
                  <c:v>275970</c:v>
                </c:pt>
                <c:pt idx="1438">
                  <c:v>698957</c:v>
                </c:pt>
                <c:pt idx="1439">
                  <c:v>447354</c:v>
                </c:pt>
                <c:pt idx="1440">
                  <c:v>625690</c:v>
                </c:pt>
                <c:pt idx="1441">
                  <c:v>297973</c:v>
                </c:pt>
                <c:pt idx="1442">
                  <c:v>299670</c:v>
                </c:pt>
                <c:pt idx="1443">
                  <c:v>585380</c:v>
                </c:pt>
                <c:pt idx="1444">
                  <c:v>441392</c:v>
                </c:pt>
                <c:pt idx="1445">
                  <c:v>333591</c:v>
                </c:pt>
                <c:pt idx="1446">
                  <c:v>320210</c:v>
                </c:pt>
                <c:pt idx="1447">
                  <c:v>428521</c:v>
                </c:pt>
                <c:pt idx="1448">
                  <c:v>867824</c:v>
                </c:pt>
                <c:pt idx="1449">
                  <c:v>707585</c:v>
                </c:pt>
                <c:pt idx="1450">
                  <c:v>409832</c:v>
                </c:pt>
                <c:pt idx="1451">
                  <c:v>766495</c:v>
                </c:pt>
                <c:pt idx="1452">
                  <c:v>583783</c:v>
                </c:pt>
                <c:pt idx="1453">
                  <c:v>685566</c:v>
                </c:pt>
                <c:pt idx="1454">
                  <c:v>350539</c:v>
                </c:pt>
                <c:pt idx="1455">
                  <c:v>370461</c:v>
                </c:pt>
                <c:pt idx="1456">
                  <c:v>179142</c:v>
                </c:pt>
                <c:pt idx="1457">
                  <c:v>236830</c:v>
                </c:pt>
                <c:pt idx="1458">
                  <c:v>366958</c:v>
                </c:pt>
                <c:pt idx="1459">
                  <c:v>712503</c:v>
                </c:pt>
                <c:pt idx="1460">
                  <c:v>318120</c:v>
                </c:pt>
                <c:pt idx="1461">
                  <c:v>437410</c:v>
                </c:pt>
                <c:pt idx="1462">
                  <c:v>567584</c:v>
                </c:pt>
                <c:pt idx="1463">
                  <c:v>529608</c:v>
                </c:pt>
                <c:pt idx="1464">
                  <c:v>557313</c:v>
                </c:pt>
                <c:pt idx="1465">
                  <c:v>537116</c:v>
                </c:pt>
                <c:pt idx="1466">
                  <c:v>493594</c:v>
                </c:pt>
                <c:pt idx="1467">
                  <c:v>480813</c:v>
                </c:pt>
                <c:pt idx="1468">
                  <c:v>513588</c:v>
                </c:pt>
                <c:pt idx="1469">
                  <c:v>443675</c:v>
                </c:pt>
                <c:pt idx="1470">
                  <c:v>427278</c:v>
                </c:pt>
                <c:pt idx="1471">
                  <c:v>401147</c:v>
                </c:pt>
                <c:pt idx="1472">
                  <c:v>400009</c:v>
                </c:pt>
                <c:pt idx="1473">
                  <c:v>759687</c:v>
                </c:pt>
                <c:pt idx="1474">
                  <c:v>841140</c:v>
                </c:pt>
                <c:pt idx="1475">
                  <c:v>553822</c:v>
                </c:pt>
                <c:pt idx="1476">
                  <c:v>583177</c:v>
                </c:pt>
                <c:pt idx="1477">
                  <c:v>708821</c:v>
                </c:pt>
                <c:pt idx="1478">
                  <c:v>913385</c:v>
                </c:pt>
                <c:pt idx="1479">
                  <c:v>405687</c:v>
                </c:pt>
                <c:pt idx="1480">
                  <c:v>488795</c:v>
                </c:pt>
                <c:pt idx="1481">
                  <c:v>632191</c:v>
                </c:pt>
                <c:pt idx="1482">
                  <c:v>584597</c:v>
                </c:pt>
                <c:pt idx="1483">
                  <c:v>608891</c:v>
                </c:pt>
                <c:pt idx="1484">
                  <c:v>812271</c:v>
                </c:pt>
                <c:pt idx="1485">
                  <c:v>531418</c:v>
                </c:pt>
                <c:pt idx="1486">
                  <c:v>882296</c:v>
                </c:pt>
                <c:pt idx="1487">
                  <c:v>760767</c:v>
                </c:pt>
                <c:pt idx="1488">
                  <c:v>670649</c:v>
                </c:pt>
                <c:pt idx="1489">
                  <c:v>493857</c:v>
                </c:pt>
                <c:pt idx="1490">
                  <c:v>375743</c:v>
                </c:pt>
                <c:pt idx="1491">
                  <c:v>495057</c:v>
                </c:pt>
                <c:pt idx="1492">
                  <c:v>691627</c:v>
                </c:pt>
                <c:pt idx="1493">
                  <c:v>857284</c:v>
                </c:pt>
                <c:pt idx="1494">
                  <c:v>540156</c:v>
                </c:pt>
                <c:pt idx="1495">
                  <c:v>817803</c:v>
                </c:pt>
                <c:pt idx="1496">
                  <c:v>586629</c:v>
                </c:pt>
                <c:pt idx="1497">
                  <c:v>615187</c:v>
                </c:pt>
                <c:pt idx="1498">
                  <c:v>682006</c:v>
                </c:pt>
                <c:pt idx="1499">
                  <c:v>679367</c:v>
                </c:pt>
                <c:pt idx="1500">
                  <c:v>713871</c:v>
                </c:pt>
                <c:pt idx="1501">
                  <c:v>716103</c:v>
                </c:pt>
                <c:pt idx="1502">
                  <c:v>661294</c:v>
                </c:pt>
                <c:pt idx="1503">
                  <c:v>788689</c:v>
                </c:pt>
                <c:pt idx="1504">
                  <c:v>824765</c:v>
                </c:pt>
                <c:pt idx="1505">
                  <c:v>705139</c:v>
                </c:pt>
                <c:pt idx="1506">
                  <c:v>523665</c:v>
                </c:pt>
                <c:pt idx="1507">
                  <c:v>617610</c:v>
                </c:pt>
                <c:pt idx="1508">
                  <c:v>725115</c:v>
                </c:pt>
                <c:pt idx="1509">
                  <c:v>802306</c:v>
                </c:pt>
                <c:pt idx="1510">
                  <c:v>620494</c:v>
                </c:pt>
                <c:pt idx="1511">
                  <c:v>325428</c:v>
                </c:pt>
                <c:pt idx="1512">
                  <c:v>315515</c:v>
                </c:pt>
                <c:pt idx="1513">
                  <c:v>386581</c:v>
                </c:pt>
                <c:pt idx="1514">
                  <c:v>371454</c:v>
                </c:pt>
                <c:pt idx="1515">
                  <c:v>319914</c:v>
                </c:pt>
                <c:pt idx="1516">
                  <c:v>469875</c:v>
                </c:pt>
                <c:pt idx="1517">
                  <c:v>468925</c:v>
                </c:pt>
                <c:pt idx="1518">
                  <c:v>770814</c:v>
                </c:pt>
                <c:pt idx="1519">
                  <c:v>716451</c:v>
                </c:pt>
                <c:pt idx="1520">
                  <c:v>763546</c:v>
                </c:pt>
                <c:pt idx="1521">
                  <c:v>902594</c:v>
                </c:pt>
                <c:pt idx="1522">
                  <c:v>837017</c:v>
                </c:pt>
                <c:pt idx="1523">
                  <c:v>522235</c:v>
                </c:pt>
                <c:pt idx="1524">
                  <c:v>753053</c:v>
                </c:pt>
                <c:pt idx="1525">
                  <c:v>627311</c:v>
                </c:pt>
                <c:pt idx="1526">
                  <c:v>610494</c:v>
                </c:pt>
                <c:pt idx="1527">
                  <c:v>645095</c:v>
                </c:pt>
                <c:pt idx="1528">
                  <c:v>819120</c:v>
                </c:pt>
                <c:pt idx="1529">
                  <c:v>648830</c:v>
                </c:pt>
                <c:pt idx="1530">
                  <c:v>429696</c:v>
                </c:pt>
                <c:pt idx="1531">
                  <c:v>272179</c:v>
                </c:pt>
                <c:pt idx="1532">
                  <c:v>259834</c:v>
                </c:pt>
                <c:pt idx="1533">
                  <c:v>797816</c:v>
                </c:pt>
                <c:pt idx="1534">
                  <c:v>761248</c:v>
                </c:pt>
                <c:pt idx="1535">
                  <c:v>641262</c:v>
                </c:pt>
                <c:pt idx="1536">
                  <c:v>656965</c:v>
                </c:pt>
                <c:pt idx="1537">
                  <c:v>805624</c:v>
                </c:pt>
                <c:pt idx="1538">
                  <c:v>578320</c:v>
                </c:pt>
                <c:pt idx="1539">
                  <c:v>642989</c:v>
                </c:pt>
                <c:pt idx="1540">
                  <c:v>766267</c:v>
                </c:pt>
                <c:pt idx="1541">
                  <c:v>614181</c:v>
                </c:pt>
                <c:pt idx="1542">
                  <c:v>920057</c:v>
                </c:pt>
                <c:pt idx="1543">
                  <c:v>519027</c:v>
                </c:pt>
                <c:pt idx="1544">
                  <c:v>805381</c:v>
                </c:pt>
                <c:pt idx="1545">
                  <c:v>625699</c:v>
                </c:pt>
                <c:pt idx="1546">
                  <c:v>698770</c:v>
                </c:pt>
                <c:pt idx="1547">
                  <c:v>727940</c:v>
                </c:pt>
                <c:pt idx="1548">
                  <c:v>756765</c:v>
                </c:pt>
                <c:pt idx="1549">
                  <c:v>789541</c:v>
                </c:pt>
                <c:pt idx="1550">
                  <c:v>705641</c:v>
                </c:pt>
                <c:pt idx="1551">
                  <c:v>685503</c:v>
                </c:pt>
                <c:pt idx="1552">
                  <c:v>720908</c:v>
                </c:pt>
                <c:pt idx="1553">
                  <c:v>568681</c:v>
                </c:pt>
                <c:pt idx="1554">
                  <c:v>430181</c:v>
                </c:pt>
                <c:pt idx="1555">
                  <c:v>348906</c:v>
                </c:pt>
                <c:pt idx="1556">
                  <c:v>314092</c:v>
                </c:pt>
                <c:pt idx="1557">
                  <c:v>526665</c:v>
                </c:pt>
                <c:pt idx="1558">
                  <c:v>866980</c:v>
                </c:pt>
                <c:pt idx="1559">
                  <c:v>716206</c:v>
                </c:pt>
                <c:pt idx="1560">
                  <c:v>781408</c:v>
                </c:pt>
                <c:pt idx="1561">
                  <c:v>317345</c:v>
                </c:pt>
                <c:pt idx="1562">
                  <c:v>404009</c:v>
                </c:pt>
                <c:pt idx="1563">
                  <c:v>388213</c:v>
                </c:pt>
                <c:pt idx="1564">
                  <c:v>322762</c:v>
                </c:pt>
                <c:pt idx="1565">
                  <c:v>405491</c:v>
                </c:pt>
                <c:pt idx="1566">
                  <c:v>350772</c:v>
                </c:pt>
                <c:pt idx="1567">
                  <c:v>533873</c:v>
                </c:pt>
                <c:pt idx="1568">
                  <c:v>629517</c:v>
                </c:pt>
                <c:pt idx="1569">
                  <c:v>722382</c:v>
                </c:pt>
                <c:pt idx="1570">
                  <c:v>509733</c:v>
                </c:pt>
                <c:pt idx="1571">
                  <c:v>424425</c:v>
                </c:pt>
                <c:pt idx="1572">
                  <c:v>607589</c:v>
                </c:pt>
                <c:pt idx="1573">
                  <c:v>474864</c:v>
                </c:pt>
                <c:pt idx="1574">
                  <c:v>393841</c:v>
                </c:pt>
                <c:pt idx="1575">
                  <c:v>406235</c:v>
                </c:pt>
                <c:pt idx="1576">
                  <c:v>443186</c:v>
                </c:pt>
                <c:pt idx="1577">
                  <c:v>421831</c:v>
                </c:pt>
                <c:pt idx="1578">
                  <c:v>396067</c:v>
                </c:pt>
                <c:pt idx="1579">
                  <c:v>240395</c:v>
                </c:pt>
                <c:pt idx="1580">
                  <c:v>525312</c:v>
                </c:pt>
                <c:pt idx="1581">
                  <c:v>297829</c:v>
                </c:pt>
                <c:pt idx="1582">
                  <c:v>598366</c:v>
                </c:pt>
                <c:pt idx="1583">
                  <c:v>719572</c:v>
                </c:pt>
                <c:pt idx="1584">
                  <c:v>621279</c:v>
                </c:pt>
                <c:pt idx="1585">
                  <c:v>474273</c:v>
                </c:pt>
                <c:pt idx="1586">
                  <c:v>571886</c:v>
                </c:pt>
                <c:pt idx="1587">
                  <c:v>349025</c:v>
                </c:pt>
                <c:pt idx="1588">
                  <c:v>253637</c:v>
                </c:pt>
                <c:pt idx="1589">
                  <c:v>189715</c:v>
                </c:pt>
                <c:pt idx="1590">
                  <c:v>234616</c:v>
                </c:pt>
                <c:pt idx="1591">
                  <c:v>245846</c:v>
                </c:pt>
                <c:pt idx="1592">
                  <c:v>220711</c:v>
                </c:pt>
                <c:pt idx="1593">
                  <c:v>173116</c:v>
                </c:pt>
                <c:pt idx="1594">
                  <c:v>189222</c:v>
                </c:pt>
                <c:pt idx="1595">
                  <c:v>206201</c:v>
                </c:pt>
                <c:pt idx="1596">
                  <c:v>172837</c:v>
                </c:pt>
                <c:pt idx="1597">
                  <c:v>211757</c:v>
                </c:pt>
                <c:pt idx="1598">
                  <c:v>238238</c:v>
                </c:pt>
                <c:pt idx="1599">
                  <c:v>231050</c:v>
                </c:pt>
                <c:pt idx="1600">
                  <c:v>224241</c:v>
                </c:pt>
                <c:pt idx="1601">
                  <c:v>166863</c:v>
                </c:pt>
                <c:pt idx="1602">
                  <c:v>214423</c:v>
                </c:pt>
                <c:pt idx="1603">
                  <c:v>189343</c:v>
                </c:pt>
                <c:pt idx="1604">
                  <c:v>190096</c:v>
                </c:pt>
                <c:pt idx="1605">
                  <c:v>185356</c:v>
                </c:pt>
                <c:pt idx="1606">
                  <c:v>153275</c:v>
                </c:pt>
                <c:pt idx="1607">
                  <c:v>234039</c:v>
                </c:pt>
                <c:pt idx="1608">
                  <c:v>119566</c:v>
                </c:pt>
                <c:pt idx="1609">
                  <c:v>198686</c:v>
                </c:pt>
                <c:pt idx="1610">
                  <c:v>177272</c:v>
                </c:pt>
                <c:pt idx="1611">
                  <c:v>249714</c:v>
                </c:pt>
                <c:pt idx="1612">
                  <c:v>288382</c:v>
                </c:pt>
                <c:pt idx="1613">
                  <c:v>220895</c:v>
                </c:pt>
                <c:pt idx="1614">
                  <c:v>288373</c:v>
                </c:pt>
                <c:pt idx="1615">
                  <c:v>448846</c:v>
                </c:pt>
                <c:pt idx="1616">
                  <c:v>239635</c:v>
                </c:pt>
                <c:pt idx="1617">
                  <c:v>147606</c:v>
                </c:pt>
                <c:pt idx="1618">
                  <c:v>126545</c:v>
                </c:pt>
                <c:pt idx="1619">
                  <c:v>149269</c:v>
                </c:pt>
                <c:pt idx="1620">
                  <c:v>200190</c:v>
                </c:pt>
                <c:pt idx="1621">
                  <c:v>255727</c:v>
                </c:pt>
                <c:pt idx="1622">
                  <c:v>166569</c:v>
                </c:pt>
                <c:pt idx="1623">
                  <c:v>178139</c:v>
                </c:pt>
                <c:pt idx="1624">
                  <c:v>175010</c:v>
                </c:pt>
                <c:pt idx="1625">
                  <c:v>144852</c:v>
                </c:pt>
                <c:pt idx="1626">
                  <c:v>213033</c:v>
                </c:pt>
                <c:pt idx="1627">
                  <c:v>262862</c:v>
                </c:pt>
                <c:pt idx="1628">
                  <c:v>204213</c:v>
                </c:pt>
                <c:pt idx="1629">
                  <c:v>194150</c:v>
                </c:pt>
                <c:pt idx="1630">
                  <c:v>119412</c:v>
                </c:pt>
                <c:pt idx="1631">
                  <c:v>115825</c:v>
                </c:pt>
                <c:pt idx="1632">
                  <c:v>220417</c:v>
                </c:pt>
                <c:pt idx="1633">
                  <c:v>232694</c:v>
                </c:pt>
                <c:pt idx="1634">
                  <c:v>128283</c:v>
                </c:pt>
                <c:pt idx="1635">
                  <c:v>179187</c:v>
                </c:pt>
                <c:pt idx="1636">
                  <c:v>198975</c:v>
                </c:pt>
                <c:pt idx="1637">
                  <c:v>144318</c:v>
                </c:pt>
                <c:pt idx="1638">
                  <c:v>193312</c:v>
                </c:pt>
                <c:pt idx="1639">
                  <c:v>290492</c:v>
                </c:pt>
                <c:pt idx="1640">
                  <c:v>166277</c:v>
                </c:pt>
                <c:pt idx="1641">
                  <c:v>310590</c:v>
                </c:pt>
                <c:pt idx="1642">
                  <c:v>383192</c:v>
                </c:pt>
                <c:pt idx="1643">
                  <c:v>487554</c:v>
                </c:pt>
                <c:pt idx="1644">
                  <c:v>320974</c:v>
                </c:pt>
                <c:pt idx="1645">
                  <c:v>308258</c:v>
                </c:pt>
                <c:pt idx="1646">
                  <c:v>562543</c:v>
                </c:pt>
                <c:pt idx="1647">
                  <c:v>723683</c:v>
                </c:pt>
                <c:pt idx="1648">
                  <c:v>449247</c:v>
                </c:pt>
                <c:pt idx="1649">
                  <c:v>736727</c:v>
                </c:pt>
                <c:pt idx="1650">
                  <c:v>711827</c:v>
                </c:pt>
                <c:pt idx="1651">
                  <c:v>727974</c:v>
                </c:pt>
                <c:pt idx="1652">
                  <c:v>590849</c:v>
                </c:pt>
                <c:pt idx="1653">
                  <c:v>684006</c:v>
                </c:pt>
                <c:pt idx="1654">
                  <c:v>620139</c:v>
                </c:pt>
                <c:pt idx="1655">
                  <c:v>649702</c:v>
                </c:pt>
                <c:pt idx="1656">
                  <c:v>548301</c:v>
                </c:pt>
                <c:pt idx="1657">
                  <c:v>536532</c:v>
                </c:pt>
                <c:pt idx="1658">
                  <c:v>685938</c:v>
                </c:pt>
                <c:pt idx="1659">
                  <c:v>808696</c:v>
                </c:pt>
                <c:pt idx="1660">
                  <c:v>671250</c:v>
                </c:pt>
                <c:pt idx="1661">
                  <c:v>665674</c:v>
                </c:pt>
                <c:pt idx="1662">
                  <c:v>710224</c:v>
                </c:pt>
                <c:pt idx="1663">
                  <c:v>611292</c:v>
                </c:pt>
                <c:pt idx="1664">
                  <c:v>887748</c:v>
                </c:pt>
                <c:pt idx="1665">
                  <c:v>680671</c:v>
                </c:pt>
                <c:pt idx="1666">
                  <c:v>735208</c:v>
                </c:pt>
                <c:pt idx="1667">
                  <c:v>767358</c:v>
                </c:pt>
                <c:pt idx="1668">
                  <c:v>946822</c:v>
                </c:pt>
                <c:pt idx="1669">
                  <c:v>742037</c:v>
                </c:pt>
                <c:pt idx="1670">
                  <c:v>753851</c:v>
                </c:pt>
                <c:pt idx="1671">
                  <c:v>830137</c:v>
                </c:pt>
                <c:pt idx="1672">
                  <c:v>616303</c:v>
                </c:pt>
                <c:pt idx="1673">
                  <c:v>765999</c:v>
                </c:pt>
                <c:pt idx="1674">
                  <c:v>935707</c:v>
                </c:pt>
                <c:pt idx="1675">
                  <c:v>879616</c:v>
                </c:pt>
                <c:pt idx="1676">
                  <c:v>697333</c:v>
                </c:pt>
                <c:pt idx="1677">
                  <c:v>411723</c:v>
                </c:pt>
                <c:pt idx="1678">
                  <c:v>562781</c:v>
                </c:pt>
                <c:pt idx="1679">
                  <c:v>474855</c:v>
                </c:pt>
                <c:pt idx="1680">
                  <c:v>408215</c:v>
                </c:pt>
                <c:pt idx="1681">
                  <c:v>421063</c:v>
                </c:pt>
                <c:pt idx="1682">
                  <c:v>301193</c:v>
                </c:pt>
                <c:pt idx="1683">
                  <c:v>274400</c:v>
                </c:pt>
                <c:pt idx="1684">
                  <c:v>314278</c:v>
                </c:pt>
                <c:pt idx="1685">
                  <c:v>271814</c:v>
                </c:pt>
                <c:pt idx="1686">
                  <c:v>313933</c:v>
                </c:pt>
                <c:pt idx="1687">
                  <c:v>410398</c:v>
                </c:pt>
                <c:pt idx="1688">
                  <c:v>341382</c:v>
                </c:pt>
                <c:pt idx="1689">
                  <c:v>298420</c:v>
                </c:pt>
                <c:pt idx="1690">
                  <c:v>238153</c:v>
                </c:pt>
                <c:pt idx="1691">
                  <c:v>213996</c:v>
                </c:pt>
                <c:pt idx="1692">
                  <c:v>189080</c:v>
                </c:pt>
                <c:pt idx="1693">
                  <c:v>201818</c:v>
                </c:pt>
                <c:pt idx="1694">
                  <c:v>227119</c:v>
                </c:pt>
                <c:pt idx="1695">
                  <c:v>212240</c:v>
                </c:pt>
                <c:pt idx="1696">
                  <c:v>368615</c:v>
                </c:pt>
                <c:pt idx="1697">
                  <c:v>323398</c:v>
                </c:pt>
                <c:pt idx="1698">
                  <c:v>278438</c:v>
                </c:pt>
                <c:pt idx="1699">
                  <c:v>323137</c:v>
                </c:pt>
                <c:pt idx="1700">
                  <c:v>353956</c:v>
                </c:pt>
                <c:pt idx="1701">
                  <c:v>280494</c:v>
                </c:pt>
                <c:pt idx="1702">
                  <c:v>438200</c:v>
                </c:pt>
                <c:pt idx="1703">
                  <c:v>353577</c:v>
                </c:pt>
                <c:pt idx="1704">
                  <c:v>283923</c:v>
                </c:pt>
                <c:pt idx="1705">
                  <c:v>243795</c:v>
                </c:pt>
                <c:pt idx="1706">
                  <c:v>313067</c:v>
                </c:pt>
                <c:pt idx="1707">
                  <c:v>784951</c:v>
                </c:pt>
                <c:pt idx="1708">
                  <c:v>609427</c:v>
                </c:pt>
                <c:pt idx="1709">
                  <c:v>773377</c:v>
                </c:pt>
                <c:pt idx="1710">
                  <c:v>682074</c:v>
                </c:pt>
                <c:pt idx="1711">
                  <c:v>601237</c:v>
                </c:pt>
                <c:pt idx="1712">
                  <c:v>745733</c:v>
                </c:pt>
                <c:pt idx="1713">
                  <c:v>664152</c:v>
                </c:pt>
                <c:pt idx="1714">
                  <c:v>608359</c:v>
                </c:pt>
                <c:pt idx="1715">
                  <c:v>671032</c:v>
                </c:pt>
                <c:pt idx="1716">
                  <c:v>702206</c:v>
                </c:pt>
                <c:pt idx="1717">
                  <c:v>637501</c:v>
                </c:pt>
                <c:pt idx="1718">
                  <c:v>617797</c:v>
                </c:pt>
                <c:pt idx="1719">
                  <c:v>735710</c:v>
                </c:pt>
                <c:pt idx="1720">
                  <c:v>660776</c:v>
                </c:pt>
                <c:pt idx="1721">
                  <c:v>874120</c:v>
                </c:pt>
                <c:pt idx="1722">
                  <c:v>754536</c:v>
                </c:pt>
                <c:pt idx="1723">
                  <c:v>533651</c:v>
                </c:pt>
                <c:pt idx="1724">
                  <c:v>508194</c:v>
                </c:pt>
                <c:pt idx="1725">
                  <c:v>372040</c:v>
                </c:pt>
                <c:pt idx="1726">
                  <c:v>532958</c:v>
                </c:pt>
                <c:pt idx="1727">
                  <c:v>593444</c:v>
                </c:pt>
                <c:pt idx="1728">
                  <c:v>441145</c:v>
                </c:pt>
                <c:pt idx="1729">
                  <c:v>479882</c:v>
                </c:pt>
                <c:pt idx="1730">
                  <c:v>458556</c:v>
                </c:pt>
                <c:pt idx="1731">
                  <c:v>600389</c:v>
                </c:pt>
                <c:pt idx="1732">
                  <c:v>572758</c:v>
                </c:pt>
                <c:pt idx="1733">
                  <c:v>803493</c:v>
                </c:pt>
                <c:pt idx="1734">
                  <c:v>726879</c:v>
                </c:pt>
                <c:pt idx="1735">
                  <c:v>374286</c:v>
                </c:pt>
                <c:pt idx="1736">
                  <c:v>555517</c:v>
                </c:pt>
                <c:pt idx="1737">
                  <c:v>617919</c:v>
                </c:pt>
                <c:pt idx="1738">
                  <c:v>539676</c:v>
                </c:pt>
                <c:pt idx="1739">
                  <c:v>420135</c:v>
                </c:pt>
                <c:pt idx="1740">
                  <c:v>454247</c:v>
                </c:pt>
                <c:pt idx="1741">
                  <c:v>416113</c:v>
                </c:pt>
                <c:pt idx="1742">
                  <c:v>303566</c:v>
                </c:pt>
                <c:pt idx="1743">
                  <c:v>372854</c:v>
                </c:pt>
                <c:pt idx="1744">
                  <c:v>447701</c:v>
                </c:pt>
                <c:pt idx="1745">
                  <c:v>341603</c:v>
                </c:pt>
                <c:pt idx="1746">
                  <c:v>263524</c:v>
                </c:pt>
                <c:pt idx="1747">
                  <c:v>199333</c:v>
                </c:pt>
                <c:pt idx="1748">
                  <c:v>302492</c:v>
                </c:pt>
                <c:pt idx="1749">
                  <c:v>360589</c:v>
                </c:pt>
                <c:pt idx="1750">
                  <c:v>199117</c:v>
                </c:pt>
                <c:pt idx="1751">
                  <c:v>238863</c:v>
                </c:pt>
                <c:pt idx="1752">
                  <c:v>420957</c:v>
                </c:pt>
                <c:pt idx="1753">
                  <c:v>439895</c:v>
                </c:pt>
                <c:pt idx="1754">
                  <c:v>372438</c:v>
                </c:pt>
                <c:pt idx="1755">
                  <c:v>621379</c:v>
                </c:pt>
                <c:pt idx="1756">
                  <c:v>357485</c:v>
                </c:pt>
                <c:pt idx="1757">
                  <c:v>328171</c:v>
                </c:pt>
                <c:pt idx="1758">
                  <c:v>274507</c:v>
                </c:pt>
                <c:pt idx="1759">
                  <c:v>295087</c:v>
                </c:pt>
                <c:pt idx="1760">
                  <c:v>257057</c:v>
                </c:pt>
                <c:pt idx="1761">
                  <c:v>486697</c:v>
                </c:pt>
                <c:pt idx="1762">
                  <c:v>512390</c:v>
                </c:pt>
                <c:pt idx="1763">
                  <c:v>316655</c:v>
                </c:pt>
                <c:pt idx="1764">
                  <c:v>294437</c:v>
                </c:pt>
                <c:pt idx="1765">
                  <c:v>493608</c:v>
                </c:pt>
                <c:pt idx="1766">
                  <c:v>604241</c:v>
                </c:pt>
                <c:pt idx="1767">
                  <c:v>636968</c:v>
                </c:pt>
                <c:pt idx="1768">
                  <c:v>885636</c:v>
                </c:pt>
                <c:pt idx="1769">
                  <c:v>575378</c:v>
                </c:pt>
                <c:pt idx="1770">
                  <c:v>765586</c:v>
                </c:pt>
                <c:pt idx="1771">
                  <c:v>617712</c:v>
                </c:pt>
                <c:pt idx="1772">
                  <c:v>798057</c:v>
                </c:pt>
                <c:pt idx="1773">
                  <c:v>875985</c:v>
                </c:pt>
                <c:pt idx="1774">
                  <c:v>693708</c:v>
                </c:pt>
                <c:pt idx="1775">
                  <c:v>722856</c:v>
                </c:pt>
                <c:pt idx="1776">
                  <c:v>822845</c:v>
                </c:pt>
                <c:pt idx="1777">
                  <c:v>552338</c:v>
                </c:pt>
                <c:pt idx="1778">
                  <c:v>578369</c:v>
                </c:pt>
                <c:pt idx="1779">
                  <c:v>432737</c:v>
                </c:pt>
                <c:pt idx="1780">
                  <c:v>404624</c:v>
                </c:pt>
                <c:pt idx="1781">
                  <c:v>563013</c:v>
                </c:pt>
                <c:pt idx="1782">
                  <c:v>492867</c:v>
                </c:pt>
                <c:pt idx="1783">
                  <c:v>476466</c:v>
                </c:pt>
                <c:pt idx="1784">
                  <c:v>526059</c:v>
                </c:pt>
                <c:pt idx="1785">
                  <c:v>582434</c:v>
                </c:pt>
                <c:pt idx="1786">
                  <c:v>646590</c:v>
                </c:pt>
                <c:pt idx="1787">
                  <c:v>598845</c:v>
                </c:pt>
                <c:pt idx="1788">
                  <c:v>519115</c:v>
                </c:pt>
                <c:pt idx="1789">
                  <c:v>551757</c:v>
                </c:pt>
                <c:pt idx="1790">
                  <c:v>409337</c:v>
                </c:pt>
                <c:pt idx="1791">
                  <c:v>418982</c:v>
                </c:pt>
                <c:pt idx="1792">
                  <c:v>510275</c:v>
                </c:pt>
                <c:pt idx="1793">
                  <c:v>533757</c:v>
                </c:pt>
                <c:pt idx="1794">
                  <c:v>498039</c:v>
                </c:pt>
                <c:pt idx="1795">
                  <c:v>410372</c:v>
                </c:pt>
                <c:pt idx="1796">
                  <c:v>352250</c:v>
                </c:pt>
                <c:pt idx="1797">
                  <c:v>471314</c:v>
                </c:pt>
                <c:pt idx="1798">
                  <c:v>377860</c:v>
                </c:pt>
                <c:pt idx="1799">
                  <c:v>375525</c:v>
                </c:pt>
                <c:pt idx="1800">
                  <c:v>369688</c:v>
                </c:pt>
                <c:pt idx="1801">
                  <c:v>358243</c:v>
                </c:pt>
                <c:pt idx="1802">
                  <c:v>376013</c:v>
                </c:pt>
                <c:pt idx="1803">
                  <c:v>433485</c:v>
                </c:pt>
                <c:pt idx="1804">
                  <c:v>453800</c:v>
                </c:pt>
                <c:pt idx="1805">
                  <c:v>399541</c:v>
                </c:pt>
                <c:pt idx="1806">
                  <c:v>405076</c:v>
                </c:pt>
                <c:pt idx="1807">
                  <c:v>364793</c:v>
                </c:pt>
                <c:pt idx="1808">
                  <c:v>331199</c:v>
                </c:pt>
                <c:pt idx="1809">
                  <c:v>367341</c:v>
                </c:pt>
                <c:pt idx="1810">
                  <c:v>491852</c:v>
                </c:pt>
                <c:pt idx="1811">
                  <c:v>410502</c:v>
                </c:pt>
                <c:pt idx="1812">
                  <c:v>390973</c:v>
                </c:pt>
                <c:pt idx="1813">
                  <c:v>258888</c:v>
                </c:pt>
                <c:pt idx="1814">
                  <c:v>351953</c:v>
                </c:pt>
                <c:pt idx="1815">
                  <c:v>303589</c:v>
                </c:pt>
                <c:pt idx="1816">
                  <c:v>318611</c:v>
                </c:pt>
                <c:pt idx="1817">
                  <c:v>368121</c:v>
                </c:pt>
                <c:pt idx="1818">
                  <c:v>272630</c:v>
                </c:pt>
                <c:pt idx="1819">
                  <c:v>245377</c:v>
                </c:pt>
                <c:pt idx="1820">
                  <c:v>239743</c:v>
                </c:pt>
                <c:pt idx="1821">
                  <c:v>268413</c:v>
                </c:pt>
                <c:pt idx="1822">
                  <c:v>248384</c:v>
                </c:pt>
                <c:pt idx="1823">
                  <c:v>150502</c:v>
                </c:pt>
                <c:pt idx="1824">
                  <c:v>164013</c:v>
                </c:pt>
                <c:pt idx="1825">
                  <c:v>231260</c:v>
                </c:pt>
                <c:pt idx="1826">
                  <c:v>349254</c:v>
                </c:pt>
                <c:pt idx="1827">
                  <c:v>603917</c:v>
                </c:pt>
                <c:pt idx="1828">
                  <c:v>589707</c:v>
                </c:pt>
                <c:pt idx="1829">
                  <c:v>452644</c:v>
                </c:pt>
                <c:pt idx="1830">
                  <c:v>437782</c:v>
                </c:pt>
                <c:pt idx="1831">
                  <c:v>437861</c:v>
                </c:pt>
                <c:pt idx="1832">
                  <c:v>368809</c:v>
                </c:pt>
                <c:pt idx="1833">
                  <c:v>308806</c:v>
                </c:pt>
                <c:pt idx="1834">
                  <c:v>242845</c:v>
                </c:pt>
                <c:pt idx="1835">
                  <c:v>301345</c:v>
                </c:pt>
                <c:pt idx="1836">
                  <c:v>354159</c:v>
                </c:pt>
                <c:pt idx="1837">
                  <c:v>374944</c:v>
                </c:pt>
                <c:pt idx="1838">
                  <c:v>391177</c:v>
                </c:pt>
                <c:pt idx="1839">
                  <c:v>361183</c:v>
                </c:pt>
                <c:pt idx="1840">
                  <c:v>365251</c:v>
                </c:pt>
                <c:pt idx="1841">
                  <c:v>495968</c:v>
                </c:pt>
                <c:pt idx="1842">
                  <c:v>471668</c:v>
                </c:pt>
                <c:pt idx="1843">
                  <c:v>413642</c:v>
                </c:pt>
                <c:pt idx="1844">
                  <c:v>484716</c:v>
                </c:pt>
                <c:pt idx="1845">
                  <c:v>384871</c:v>
                </c:pt>
                <c:pt idx="1846">
                  <c:v>427769</c:v>
                </c:pt>
                <c:pt idx="1847">
                  <c:v>507873</c:v>
                </c:pt>
                <c:pt idx="1848">
                  <c:v>417642</c:v>
                </c:pt>
                <c:pt idx="1849">
                  <c:v>371527</c:v>
                </c:pt>
                <c:pt idx="1850">
                  <c:v>425313</c:v>
                </c:pt>
                <c:pt idx="1851">
                  <c:v>420610</c:v>
                </c:pt>
                <c:pt idx="1852">
                  <c:v>372549</c:v>
                </c:pt>
                <c:pt idx="1853">
                  <c:v>536130</c:v>
                </c:pt>
                <c:pt idx="1854">
                  <c:v>487872</c:v>
                </c:pt>
                <c:pt idx="1855">
                  <c:v>336474</c:v>
                </c:pt>
                <c:pt idx="1856">
                  <c:v>453256</c:v>
                </c:pt>
                <c:pt idx="1857">
                  <c:v>496685</c:v>
                </c:pt>
                <c:pt idx="1858">
                  <c:v>389494</c:v>
                </c:pt>
                <c:pt idx="1859">
                  <c:v>539118</c:v>
                </c:pt>
                <c:pt idx="1860">
                  <c:v>627949</c:v>
                </c:pt>
                <c:pt idx="1861">
                  <c:v>280526</c:v>
                </c:pt>
                <c:pt idx="1862">
                  <c:v>128153</c:v>
                </c:pt>
                <c:pt idx="1863">
                  <c:v>68718</c:v>
                </c:pt>
                <c:pt idx="1864">
                  <c:v>218579</c:v>
                </c:pt>
                <c:pt idx="1865">
                  <c:v>270364</c:v>
                </c:pt>
                <c:pt idx="1866">
                  <c:v>305793</c:v>
                </c:pt>
                <c:pt idx="1867">
                  <c:v>317913</c:v>
                </c:pt>
                <c:pt idx="1868">
                  <c:v>602853</c:v>
                </c:pt>
                <c:pt idx="1869">
                  <c:v>537937</c:v>
                </c:pt>
                <c:pt idx="1870">
                  <c:v>460106</c:v>
                </c:pt>
                <c:pt idx="1871">
                  <c:v>372952</c:v>
                </c:pt>
                <c:pt idx="1872">
                  <c:v>376560</c:v>
                </c:pt>
                <c:pt idx="1873">
                  <c:v>272157</c:v>
                </c:pt>
                <c:pt idx="1874">
                  <c:v>331934</c:v>
                </c:pt>
                <c:pt idx="1875">
                  <c:v>489142</c:v>
                </c:pt>
                <c:pt idx="1876">
                  <c:v>317422</c:v>
                </c:pt>
                <c:pt idx="1877">
                  <c:v>559386</c:v>
                </c:pt>
                <c:pt idx="1878">
                  <c:v>713156</c:v>
                </c:pt>
                <c:pt idx="1879">
                  <c:v>675152</c:v>
                </c:pt>
                <c:pt idx="1880">
                  <c:v>399474</c:v>
                </c:pt>
                <c:pt idx="1881">
                  <c:v>344892</c:v>
                </c:pt>
                <c:pt idx="1882">
                  <c:v>342674</c:v>
                </c:pt>
                <c:pt idx="1883">
                  <c:v>368196</c:v>
                </c:pt>
                <c:pt idx="1884">
                  <c:v>719478</c:v>
                </c:pt>
                <c:pt idx="1885">
                  <c:v>566647</c:v>
                </c:pt>
                <c:pt idx="1886">
                  <c:v>542686</c:v>
                </c:pt>
                <c:pt idx="1887">
                  <c:v>586608</c:v>
                </c:pt>
                <c:pt idx="1888">
                  <c:v>477826</c:v>
                </c:pt>
                <c:pt idx="1889">
                  <c:v>560581</c:v>
                </c:pt>
                <c:pt idx="1890">
                  <c:v>712827</c:v>
                </c:pt>
                <c:pt idx="1891">
                  <c:v>769182</c:v>
                </c:pt>
                <c:pt idx="1892">
                  <c:v>658712</c:v>
                </c:pt>
                <c:pt idx="1893">
                  <c:v>714101</c:v>
                </c:pt>
                <c:pt idx="1894">
                  <c:v>578466</c:v>
                </c:pt>
                <c:pt idx="1895">
                  <c:v>714233</c:v>
                </c:pt>
                <c:pt idx="1896">
                  <c:v>710017</c:v>
                </c:pt>
                <c:pt idx="1897">
                  <c:v>321472</c:v>
                </c:pt>
                <c:pt idx="1898">
                  <c:v>416361</c:v>
                </c:pt>
                <c:pt idx="1899">
                  <c:v>464873</c:v>
                </c:pt>
                <c:pt idx="1900">
                  <c:v>559906</c:v>
                </c:pt>
                <c:pt idx="1901">
                  <c:v>494068</c:v>
                </c:pt>
                <c:pt idx="1902">
                  <c:v>355564</c:v>
                </c:pt>
                <c:pt idx="1903">
                  <c:v>1046825</c:v>
                </c:pt>
                <c:pt idx="1904">
                  <c:v>467328</c:v>
                </c:pt>
                <c:pt idx="1905">
                  <c:v>451387</c:v>
                </c:pt>
                <c:pt idx="1906">
                  <c:v>465349</c:v>
                </c:pt>
                <c:pt idx="1907">
                  <c:v>427767</c:v>
                </c:pt>
                <c:pt idx="1908">
                  <c:v>470193</c:v>
                </c:pt>
                <c:pt idx="1909">
                  <c:v>658400</c:v>
                </c:pt>
                <c:pt idx="1910">
                  <c:v>694773</c:v>
                </c:pt>
                <c:pt idx="1911">
                  <c:v>544685</c:v>
                </c:pt>
                <c:pt idx="1912">
                  <c:v>478505</c:v>
                </c:pt>
                <c:pt idx="1913">
                  <c:v>351193</c:v>
                </c:pt>
                <c:pt idx="1914">
                  <c:v>647792</c:v>
                </c:pt>
                <c:pt idx="1915">
                  <c:v>375712</c:v>
                </c:pt>
                <c:pt idx="1916">
                  <c:v>400339</c:v>
                </c:pt>
                <c:pt idx="1917">
                  <c:v>367443</c:v>
                </c:pt>
                <c:pt idx="1918">
                  <c:v>416899</c:v>
                </c:pt>
                <c:pt idx="1919">
                  <c:v>336584</c:v>
                </c:pt>
                <c:pt idx="1920">
                  <c:v>66693</c:v>
                </c:pt>
                <c:pt idx="1921">
                  <c:v>26051</c:v>
                </c:pt>
                <c:pt idx="1922">
                  <c:v>26258</c:v>
                </c:pt>
                <c:pt idx="1923">
                  <c:v>27916</c:v>
                </c:pt>
                <c:pt idx="1924">
                  <c:v>26070</c:v>
                </c:pt>
                <c:pt idx="1925">
                  <c:v>22519</c:v>
                </c:pt>
                <c:pt idx="1926">
                  <c:v>16982</c:v>
                </c:pt>
                <c:pt idx="1927">
                  <c:v>16386</c:v>
                </c:pt>
                <c:pt idx="1928">
                  <c:v>14914</c:v>
                </c:pt>
                <c:pt idx="1929">
                  <c:v>17817</c:v>
                </c:pt>
                <c:pt idx="1930">
                  <c:v>27442</c:v>
                </c:pt>
                <c:pt idx="1931">
                  <c:v>24410</c:v>
                </c:pt>
                <c:pt idx="1932">
                  <c:v>27551</c:v>
                </c:pt>
                <c:pt idx="1933">
                  <c:v>21811</c:v>
                </c:pt>
                <c:pt idx="1934">
                  <c:v>18785</c:v>
                </c:pt>
                <c:pt idx="1935">
                  <c:v>19364</c:v>
                </c:pt>
                <c:pt idx="1936">
                  <c:v>31732</c:v>
                </c:pt>
                <c:pt idx="1937">
                  <c:v>44339</c:v>
                </c:pt>
                <c:pt idx="1938">
                  <c:v>45499</c:v>
                </c:pt>
                <c:pt idx="1939">
                  <c:v>41991</c:v>
                </c:pt>
                <c:pt idx="1940">
                  <c:v>114537</c:v>
                </c:pt>
                <c:pt idx="1941">
                  <c:v>200278</c:v>
                </c:pt>
                <c:pt idx="1942">
                  <c:v>272626</c:v>
                </c:pt>
                <c:pt idx="1943">
                  <c:v>267511</c:v>
                </c:pt>
                <c:pt idx="1944">
                  <c:v>267831</c:v>
                </c:pt>
                <c:pt idx="1945">
                  <c:v>349153</c:v>
                </c:pt>
                <c:pt idx="1946">
                  <c:v>362194</c:v>
                </c:pt>
                <c:pt idx="1947">
                  <c:v>317753</c:v>
                </c:pt>
                <c:pt idx="1948">
                  <c:v>282813</c:v>
                </c:pt>
                <c:pt idx="1949">
                  <c:v>281753</c:v>
                </c:pt>
                <c:pt idx="1950">
                  <c:v>258253</c:v>
                </c:pt>
                <c:pt idx="1951">
                  <c:v>279100</c:v>
                </c:pt>
                <c:pt idx="1952">
                  <c:v>296678</c:v>
                </c:pt>
                <c:pt idx="1953">
                  <c:v>303137</c:v>
                </c:pt>
                <c:pt idx="1954">
                  <c:v>369643</c:v>
                </c:pt>
                <c:pt idx="1955">
                  <c:v>437357</c:v>
                </c:pt>
                <c:pt idx="1956">
                  <c:v>374473</c:v>
                </c:pt>
                <c:pt idx="1957">
                  <c:v>362607</c:v>
                </c:pt>
                <c:pt idx="1958">
                  <c:v>321657</c:v>
                </c:pt>
                <c:pt idx="1959">
                  <c:v>330794</c:v>
                </c:pt>
                <c:pt idx="1960">
                  <c:v>319521</c:v>
                </c:pt>
                <c:pt idx="1961">
                  <c:v>338290</c:v>
                </c:pt>
                <c:pt idx="1962">
                  <c:v>365467</c:v>
                </c:pt>
                <c:pt idx="1963">
                  <c:v>350154</c:v>
                </c:pt>
                <c:pt idx="1964">
                  <c:v>337353</c:v>
                </c:pt>
                <c:pt idx="1965">
                  <c:v>292080</c:v>
                </c:pt>
                <c:pt idx="1966">
                  <c:v>317086</c:v>
                </c:pt>
                <c:pt idx="1967">
                  <c:v>436820</c:v>
                </c:pt>
                <c:pt idx="1968">
                  <c:v>418880</c:v>
                </c:pt>
                <c:pt idx="1969">
                  <c:v>514181</c:v>
                </c:pt>
                <c:pt idx="1970">
                  <c:v>547542</c:v>
                </c:pt>
                <c:pt idx="1971">
                  <c:v>498253</c:v>
                </c:pt>
                <c:pt idx="1972">
                  <c:v>446681</c:v>
                </c:pt>
                <c:pt idx="1973">
                  <c:v>425188</c:v>
                </c:pt>
                <c:pt idx="1974">
                  <c:v>400716</c:v>
                </c:pt>
                <c:pt idx="1975">
                  <c:v>408596</c:v>
                </c:pt>
                <c:pt idx="1976">
                  <c:v>522764</c:v>
                </c:pt>
                <c:pt idx="1977">
                  <c:v>593862</c:v>
                </c:pt>
                <c:pt idx="1978">
                  <c:v>526166</c:v>
                </c:pt>
                <c:pt idx="1979">
                  <c:v>412250</c:v>
                </c:pt>
                <c:pt idx="1980">
                  <c:v>379683</c:v>
                </c:pt>
                <c:pt idx="1981">
                  <c:v>445985</c:v>
                </c:pt>
                <c:pt idx="1982">
                  <c:v>479466</c:v>
                </c:pt>
                <c:pt idx="1983">
                  <c:v>412311</c:v>
                </c:pt>
                <c:pt idx="1984">
                  <c:v>351116</c:v>
                </c:pt>
                <c:pt idx="1985">
                  <c:v>289521</c:v>
                </c:pt>
                <c:pt idx="1986">
                  <c:v>300495</c:v>
                </c:pt>
                <c:pt idx="1987">
                  <c:v>295913</c:v>
                </c:pt>
                <c:pt idx="1988">
                  <c:v>318339</c:v>
                </c:pt>
                <c:pt idx="1989">
                  <c:v>381484</c:v>
                </c:pt>
                <c:pt idx="1990">
                  <c:v>363092</c:v>
                </c:pt>
                <c:pt idx="1991">
                  <c:v>301622</c:v>
                </c:pt>
                <c:pt idx="1992">
                  <c:v>310170</c:v>
                </c:pt>
                <c:pt idx="1993">
                  <c:v>357127</c:v>
                </c:pt>
                <c:pt idx="1994">
                  <c:v>308974</c:v>
                </c:pt>
                <c:pt idx="1995">
                  <c:v>390371</c:v>
                </c:pt>
                <c:pt idx="1996">
                  <c:v>388936</c:v>
                </c:pt>
                <c:pt idx="1997">
                  <c:v>340075</c:v>
                </c:pt>
                <c:pt idx="1998">
                  <c:v>390600</c:v>
                </c:pt>
                <c:pt idx="1999">
                  <c:v>372502</c:v>
                </c:pt>
                <c:pt idx="2000">
                  <c:v>416251</c:v>
                </c:pt>
                <c:pt idx="2001">
                  <c:v>378044</c:v>
                </c:pt>
                <c:pt idx="2002">
                  <c:v>397220</c:v>
                </c:pt>
                <c:pt idx="2003">
                  <c:v>397702</c:v>
                </c:pt>
                <c:pt idx="2004">
                  <c:v>464422</c:v>
                </c:pt>
                <c:pt idx="2005">
                  <c:v>427924</c:v>
                </c:pt>
                <c:pt idx="2006">
                  <c:v>384321</c:v>
                </c:pt>
                <c:pt idx="2007">
                  <c:v>326367</c:v>
                </c:pt>
                <c:pt idx="2008">
                  <c:v>346619</c:v>
                </c:pt>
                <c:pt idx="2009">
                  <c:v>380089</c:v>
                </c:pt>
                <c:pt idx="2010">
                  <c:v>375617</c:v>
                </c:pt>
                <c:pt idx="2011">
                  <c:v>382349</c:v>
                </c:pt>
                <c:pt idx="2012">
                  <c:v>402782</c:v>
                </c:pt>
                <c:pt idx="2013">
                  <c:v>359475</c:v>
                </c:pt>
                <c:pt idx="2014">
                  <c:v>328874</c:v>
                </c:pt>
                <c:pt idx="2015">
                  <c:v>316526</c:v>
                </c:pt>
                <c:pt idx="2016">
                  <c:v>304548</c:v>
                </c:pt>
                <c:pt idx="2017">
                  <c:v>328482</c:v>
                </c:pt>
                <c:pt idx="2018">
                  <c:v>324962</c:v>
                </c:pt>
                <c:pt idx="2019">
                  <c:v>347885</c:v>
                </c:pt>
                <c:pt idx="2020">
                  <c:v>368781</c:v>
                </c:pt>
                <c:pt idx="2021">
                  <c:v>378416</c:v>
                </c:pt>
                <c:pt idx="2022">
                  <c:v>389425</c:v>
                </c:pt>
                <c:pt idx="2023">
                  <c:v>369884</c:v>
                </c:pt>
                <c:pt idx="2024">
                  <c:v>316019</c:v>
                </c:pt>
                <c:pt idx="2025">
                  <c:v>342687</c:v>
                </c:pt>
                <c:pt idx="2026">
                  <c:v>475294</c:v>
                </c:pt>
                <c:pt idx="2027">
                  <c:v>526521</c:v>
                </c:pt>
                <c:pt idx="2028">
                  <c:v>558888</c:v>
                </c:pt>
                <c:pt idx="2029">
                  <c:v>483429</c:v>
                </c:pt>
                <c:pt idx="2030">
                  <c:v>400041</c:v>
                </c:pt>
                <c:pt idx="2031">
                  <c:v>383465</c:v>
                </c:pt>
                <c:pt idx="2032">
                  <c:v>455795</c:v>
                </c:pt>
                <c:pt idx="2033">
                  <c:v>446817</c:v>
                </c:pt>
                <c:pt idx="2034">
                  <c:v>391191</c:v>
                </c:pt>
                <c:pt idx="2035">
                  <c:v>388210</c:v>
                </c:pt>
                <c:pt idx="2036">
                  <c:v>409856</c:v>
                </c:pt>
                <c:pt idx="2037">
                  <c:v>408553</c:v>
                </c:pt>
                <c:pt idx="2038">
                  <c:v>447240</c:v>
                </c:pt>
                <c:pt idx="2039">
                  <c:v>422695</c:v>
                </c:pt>
                <c:pt idx="2040">
                  <c:v>388858</c:v>
                </c:pt>
                <c:pt idx="2041">
                  <c:v>350404</c:v>
                </c:pt>
                <c:pt idx="2042">
                  <c:v>302706</c:v>
                </c:pt>
                <c:pt idx="2043">
                  <c:v>229322</c:v>
                </c:pt>
                <c:pt idx="2044">
                  <c:v>259004</c:v>
                </c:pt>
                <c:pt idx="2045">
                  <c:v>312094</c:v>
                </c:pt>
                <c:pt idx="2046">
                  <c:v>400464</c:v>
                </c:pt>
                <c:pt idx="2047">
                  <c:v>276784</c:v>
                </c:pt>
                <c:pt idx="2048">
                  <c:v>136345</c:v>
                </c:pt>
                <c:pt idx="2049">
                  <c:v>73877</c:v>
                </c:pt>
                <c:pt idx="2050">
                  <c:v>22779</c:v>
                </c:pt>
                <c:pt idx="2051">
                  <c:v>1695</c:v>
                </c:pt>
              </c:numCache>
            </c:numRef>
          </c:val>
          <c:smooth val="0"/>
        </c:ser>
        <c:ser>
          <c:idx val="1"/>
          <c:order val="1"/>
          <c:tx>
            <c:v>1050 Estimate</c:v>
          </c:tx>
          <c:marker>
            <c:symbol val="none"/>
          </c:marker>
          <c:val>
            <c:numRef>
              <c:f>Sheet1!$C$2:$C$2053</c:f>
              <c:numCache>
                <c:formatCode>General</c:formatCode>
                <c:ptCount val="2052"/>
                <c:pt idx="0">
                  <c:v>18023.599999999999</c:v>
                </c:pt>
                <c:pt idx="1">
                  <c:v>454311.55</c:v>
                </c:pt>
                <c:pt idx="2">
                  <c:v>1005358.8999999999</c:v>
                </c:pt>
                <c:pt idx="3">
                  <c:v>910431.2</c:v>
                </c:pt>
                <c:pt idx="4">
                  <c:v>449613.5</c:v>
                </c:pt>
                <c:pt idx="5">
                  <c:v>260288.34999999998</c:v>
                </c:pt>
                <c:pt idx="6">
                  <c:v>121064.65</c:v>
                </c:pt>
                <c:pt idx="7">
                  <c:v>78596.7</c:v>
                </c:pt>
                <c:pt idx="8">
                  <c:v>49302.399999999994</c:v>
                </c:pt>
                <c:pt idx="9">
                  <c:v>74325.649999999994</c:v>
                </c:pt>
                <c:pt idx="10">
                  <c:v>111732.25</c:v>
                </c:pt>
                <c:pt idx="11">
                  <c:v>113846.59999999999</c:v>
                </c:pt>
                <c:pt idx="12">
                  <c:v>71906.45</c:v>
                </c:pt>
                <c:pt idx="13">
                  <c:v>129093.99999999999</c:v>
                </c:pt>
                <c:pt idx="14">
                  <c:v>85050</c:v>
                </c:pt>
                <c:pt idx="15">
                  <c:v>62891.85</c:v>
                </c:pt>
                <c:pt idx="16">
                  <c:v>418547.5</c:v>
                </c:pt>
                <c:pt idx="17">
                  <c:v>822764.25</c:v>
                </c:pt>
                <c:pt idx="18">
                  <c:v>793000.25</c:v>
                </c:pt>
                <c:pt idx="19">
                  <c:v>900012.04999999993</c:v>
                </c:pt>
                <c:pt idx="20">
                  <c:v>869608.6</c:v>
                </c:pt>
                <c:pt idx="21">
                  <c:v>772633.04999999993</c:v>
                </c:pt>
                <c:pt idx="22">
                  <c:v>735449.39999999991</c:v>
                </c:pt>
                <c:pt idx="23">
                  <c:v>1054286.45</c:v>
                </c:pt>
                <c:pt idx="24">
                  <c:v>404259.44999999995</c:v>
                </c:pt>
                <c:pt idx="25">
                  <c:v>368016.94999999995</c:v>
                </c:pt>
                <c:pt idx="26">
                  <c:v>320863.55</c:v>
                </c:pt>
                <c:pt idx="27">
                  <c:v>361336.5</c:v>
                </c:pt>
                <c:pt idx="28">
                  <c:v>424892.64999999997</c:v>
                </c:pt>
                <c:pt idx="29">
                  <c:v>426202.69999999995</c:v>
                </c:pt>
                <c:pt idx="30">
                  <c:v>409885.35</c:v>
                </c:pt>
                <c:pt idx="31">
                  <c:v>491410.85</c:v>
                </c:pt>
                <c:pt idx="32">
                  <c:v>470305.49999999994</c:v>
                </c:pt>
                <c:pt idx="33">
                  <c:v>453216.75</c:v>
                </c:pt>
                <c:pt idx="34">
                  <c:v>435451.1</c:v>
                </c:pt>
                <c:pt idx="35">
                  <c:v>522452.35</c:v>
                </c:pt>
                <c:pt idx="36">
                  <c:v>266280</c:v>
                </c:pt>
                <c:pt idx="37">
                  <c:v>391779.5</c:v>
                </c:pt>
                <c:pt idx="38">
                  <c:v>475174.35</c:v>
                </c:pt>
                <c:pt idx="39">
                  <c:v>510770.39999999997</c:v>
                </c:pt>
                <c:pt idx="40">
                  <c:v>605375.39999999991</c:v>
                </c:pt>
                <c:pt idx="41">
                  <c:v>526043.35</c:v>
                </c:pt>
                <c:pt idx="42">
                  <c:v>1021589.1</c:v>
                </c:pt>
                <c:pt idx="43">
                  <c:v>770260.39999999991</c:v>
                </c:pt>
                <c:pt idx="44">
                  <c:v>789138.35</c:v>
                </c:pt>
                <c:pt idx="45">
                  <c:v>677091.45</c:v>
                </c:pt>
                <c:pt idx="46">
                  <c:v>1194011</c:v>
                </c:pt>
                <c:pt idx="47">
                  <c:v>687081.14999999991</c:v>
                </c:pt>
                <c:pt idx="48">
                  <c:v>625794.39999999991</c:v>
                </c:pt>
                <c:pt idx="49">
                  <c:v>1235565.7999999998</c:v>
                </c:pt>
                <c:pt idx="50">
                  <c:v>976295.6</c:v>
                </c:pt>
                <c:pt idx="51">
                  <c:v>486484.94999999995</c:v>
                </c:pt>
                <c:pt idx="52">
                  <c:v>1360247</c:v>
                </c:pt>
                <c:pt idx="53">
                  <c:v>894580.04999999993</c:v>
                </c:pt>
                <c:pt idx="54">
                  <c:v>1476509.2999999998</c:v>
                </c:pt>
                <c:pt idx="55">
                  <c:v>1108229.1499999999</c:v>
                </c:pt>
                <c:pt idx="56">
                  <c:v>1218921.5499999998</c:v>
                </c:pt>
                <c:pt idx="57">
                  <c:v>347766.64999999997</c:v>
                </c:pt>
                <c:pt idx="58">
                  <c:v>432737.55</c:v>
                </c:pt>
                <c:pt idx="59">
                  <c:v>947104.54999999993</c:v>
                </c:pt>
                <c:pt idx="60">
                  <c:v>1098599.95</c:v>
                </c:pt>
                <c:pt idx="61">
                  <c:v>862836.45</c:v>
                </c:pt>
                <c:pt idx="62">
                  <c:v>490871.49999999994</c:v>
                </c:pt>
                <c:pt idx="63">
                  <c:v>504749.35</c:v>
                </c:pt>
                <c:pt idx="64">
                  <c:v>778089.54999999993</c:v>
                </c:pt>
                <c:pt idx="65">
                  <c:v>555596.64999999991</c:v>
                </c:pt>
                <c:pt idx="66">
                  <c:v>443894.5</c:v>
                </c:pt>
                <c:pt idx="67">
                  <c:v>632098.94999999995</c:v>
                </c:pt>
                <c:pt idx="68">
                  <c:v>724020.14999999991</c:v>
                </c:pt>
                <c:pt idx="69">
                  <c:v>877812.6</c:v>
                </c:pt>
                <c:pt idx="70">
                  <c:v>812088.2</c:v>
                </c:pt>
                <c:pt idx="71">
                  <c:v>945305.2</c:v>
                </c:pt>
                <c:pt idx="72">
                  <c:v>896557.89999999991</c:v>
                </c:pt>
                <c:pt idx="73">
                  <c:v>538464.5</c:v>
                </c:pt>
                <c:pt idx="74">
                  <c:v>910693.7</c:v>
                </c:pt>
                <c:pt idx="75">
                  <c:v>982263.45</c:v>
                </c:pt>
                <c:pt idx="76">
                  <c:v>504814.8</c:v>
                </c:pt>
                <c:pt idx="77">
                  <c:v>449748.25</c:v>
                </c:pt>
                <c:pt idx="78">
                  <c:v>437889.89999999997</c:v>
                </c:pt>
                <c:pt idx="79">
                  <c:v>581999.6</c:v>
                </c:pt>
                <c:pt idx="80">
                  <c:v>731547.6</c:v>
                </c:pt>
                <c:pt idx="81">
                  <c:v>1015586.2499999999</c:v>
                </c:pt>
                <c:pt idx="82">
                  <c:v>485650.19999999995</c:v>
                </c:pt>
                <c:pt idx="83">
                  <c:v>1086964.2</c:v>
                </c:pt>
                <c:pt idx="84">
                  <c:v>988304.45</c:v>
                </c:pt>
                <c:pt idx="85">
                  <c:v>464879.8</c:v>
                </c:pt>
                <c:pt idx="86">
                  <c:v>673014.29999999993</c:v>
                </c:pt>
                <c:pt idx="87">
                  <c:v>936611.54999999993</c:v>
                </c:pt>
                <c:pt idx="88">
                  <c:v>438351.89999999997</c:v>
                </c:pt>
                <c:pt idx="89">
                  <c:v>391371.05</c:v>
                </c:pt>
                <c:pt idx="90">
                  <c:v>531162.44999999995</c:v>
                </c:pt>
                <c:pt idx="91">
                  <c:v>679720.64999999991</c:v>
                </c:pt>
                <c:pt idx="92">
                  <c:v>784494.54999999993</c:v>
                </c:pt>
                <c:pt idx="93">
                  <c:v>573366.5</c:v>
                </c:pt>
                <c:pt idx="94">
                  <c:v>497702.44999999995</c:v>
                </c:pt>
                <c:pt idx="95">
                  <c:v>522172.35</c:v>
                </c:pt>
                <c:pt idx="96">
                  <c:v>520517.89999999997</c:v>
                </c:pt>
                <c:pt idx="97">
                  <c:v>551287.1</c:v>
                </c:pt>
                <c:pt idx="98">
                  <c:v>525912.79999999993</c:v>
                </c:pt>
                <c:pt idx="99">
                  <c:v>391945.05</c:v>
                </c:pt>
                <c:pt idx="100">
                  <c:v>582826.29999999993</c:v>
                </c:pt>
                <c:pt idx="101">
                  <c:v>528382.4</c:v>
                </c:pt>
                <c:pt idx="102">
                  <c:v>557134.89999999991</c:v>
                </c:pt>
                <c:pt idx="103">
                  <c:v>403457.6</c:v>
                </c:pt>
                <c:pt idx="104">
                  <c:v>445115.64999999997</c:v>
                </c:pt>
                <c:pt idx="105">
                  <c:v>497661.14999999997</c:v>
                </c:pt>
                <c:pt idx="106">
                  <c:v>505321.94999999995</c:v>
                </c:pt>
                <c:pt idx="107">
                  <c:v>472221.39999999997</c:v>
                </c:pt>
                <c:pt idx="108">
                  <c:v>400489.6</c:v>
                </c:pt>
                <c:pt idx="109">
                  <c:v>425000.44999999995</c:v>
                </c:pt>
                <c:pt idx="110">
                  <c:v>1046771.6</c:v>
                </c:pt>
                <c:pt idx="111">
                  <c:v>1495299.0499999998</c:v>
                </c:pt>
                <c:pt idx="112">
                  <c:v>1695180.9</c:v>
                </c:pt>
                <c:pt idx="113">
                  <c:v>620348.39999999991</c:v>
                </c:pt>
                <c:pt idx="114">
                  <c:v>612859.1</c:v>
                </c:pt>
                <c:pt idx="115">
                  <c:v>751076.54999999993</c:v>
                </c:pt>
                <c:pt idx="116">
                  <c:v>525303.79999999993</c:v>
                </c:pt>
                <c:pt idx="117">
                  <c:v>409017.69999999995</c:v>
                </c:pt>
                <c:pt idx="118">
                  <c:v>348604.89999999997</c:v>
                </c:pt>
                <c:pt idx="119">
                  <c:v>347746.69999999995</c:v>
                </c:pt>
                <c:pt idx="120">
                  <c:v>360277.75</c:v>
                </c:pt>
                <c:pt idx="121">
                  <c:v>433714.05</c:v>
                </c:pt>
                <c:pt idx="122">
                  <c:v>274067.5</c:v>
                </c:pt>
                <c:pt idx="123">
                  <c:v>340947.94999999995</c:v>
                </c:pt>
                <c:pt idx="124">
                  <c:v>357382.19999999995</c:v>
                </c:pt>
                <c:pt idx="125">
                  <c:v>377702.5</c:v>
                </c:pt>
                <c:pt idx="126">
                  <c:v>506027.19999999995</c:v>
                </c:pt>
                <c:pt idx="127">
                  <c:v>564614.75</c:v>
                </c:pt>
                <c:pt idx="128">
                  <c:v>396271.05</c:v>
                </c:pt>
                <c:pt idx="129">
                  <c:v>397949.64999999997</c:v>
                </c:pt>
                <c:pt idx="130">
                  <c:v>397772.55</c:v>
                </c:pt>
                <c:pt idx="131">
                  <c:v>319718.69999999995</c:v>
                </c:pt>
                <c:pt idx="132">
                  <c:v>342447.35</c:v>
                </c:pt>
                <c:pt idx="133">
                  <c:v>308621.59999999998</c:v>
                </c:pt>
                <c:pt idx="134">
                  <c:v>750043</c:v>
                </c:pt>
                <c:pt idx="135">
                  <c:v>271622.39999999997</c:v>
                </c:pt>
                <c:pt idx="136">
                  <c:v>315414.75</c:v>
                </c:pt>
                <c:pt idx="137">
                  <c:v>421623.64999999997</c:v>
                </c:pt>
                <c:pt idx="138">
                  <c:v>281419.25</c:v>
                </c:pt>
                <c:pt idx="139">
                  <c:v>419970.25</c:v>
                </c:pt>
                <c:pt idx="140">
                  <c:v>332473.05</c:v>
                </c:pt>
                <c:pt idx="141">
                  <c:v>336481.94999999995</c:v>
                </c:pt>
                <c:pt idx="142">
                  <c:v>339565.44999999995</c:v>
                </c:pt>
                <c:pt idx="143">
                  <c:v>607068.35</c:v>
                </c:pt>
                <c:pt idx="144">
                  <c:v>546202.65</c:v>
                </c:pt>
                <c:pt idx="145">
                  <c:v>289018.44999999995</c:v>
                </c:pt>
                <c:pt idx="146">
                  <c:v>327975.55</c:v>
                </c:pt>
                <c:pt idx="147">
                  <c:v>667340.1</c:v>
                </c:pt>
                <c:pt idx="148">
                  <c:v>1372861</c:v>
                </c:pt>
                <c:pt idx="149">
                  <c:v>847468.64999999991</c:v>
                </c:pt>
                <c:pt idx="150">
                  <c:v>633585.75</c:v>
                </c:pt>
                <c:pt idx="151">
                  <c:v>835135</c:v>
                </c:pt>
                <c:pt idx="152">
                  <c:v>1016297.45</c:v>
                </c:pt>
                <c:pt idx="153">
                  <c:v>808733.79999999993</c:v>
                </c:pt>
                <c:pt idx="154">
                  <c:v>880341</c:v>
                </c:pt>
                <c:pt idx="155">
                  <c:v>720532.75</c:v>
                </c:pt>
                <c:pt idx="156">
                  <c:v>843669.75</c:v>
                </c:pt>
                <c:pt idx="157">
                  <c:v>668253.94999999995</c:v>
                </c:pt>
                <c:pt idx="158">
                  <c:v>467229.35</c:v>
                </c:pt>
                <c:pt idx="159">
                  <c:v>619821.29999999993</c:v>
                </c:pt>
                <c:pt idx="160">
                  <c:v>661051.64999999991</c:v>
                </c:pt>
                <c:pt idx="161">
                  <c:v>606191.25</c:v>
                </c:pt>
                <c:pt idx="162">
                  <c:v>412272.35</c:v>
                </c:pt>
                <c:pt idx="163">
                  <c:v>493099.94999999995</c:v>
                </c:pt>
                <c:pt idx="164">
                  <c:v>543805.15</c:v>
                </c:pt>
                <c:pt idx="165">
                  <c:v>420381.85</c:v>
                </c:pt>
                <c:pt idx="166">
                  <c:v>534275</c:v>
                </c:pt>
                <c:pt idx="167">
                  <c:v>688064.64999999991</c:v>
                </c:pt>
                <c:pt idx="168">
                  <c:v>757023.04999999993</c:v>
                </c:pt>
                <c:pt idx="169">
                  <c:v>428106.35</c:v>
                </c:pt>
                <c:pt idx="170">
                  <c:v>475904.44999999995</c:v>
                </c:pt>
                <c:pt idx="171">
                  <c:v>507586.1</c:v>
                </c:pt>
                <c:pt idx="172">
                  <c:v>555929.85</c:v>
                </c:pt>
                <c:pt idx="173">
                  <c:v>763031.5</c:v>
                </c:pt>
                <c:pt idx="174">
                  <c:v>712247.89999999991</c:v>
                </c:pt>
                <c:pt idx="175">
                  <c:v>583313.5</c:v>
                </c:pt>
                <c:pt idx="176">
                  <c:v>348511.1</c:v>
                </c:pt>
                <c:pt idx="177">
                  <c:v>417070.5</c:v>
                </c:pt>
                <c:pt idx="178">
                  <c:v>533503.6</c:v>
                </c:pt>
                <c:pt idx="179">
                  <c:v>742907.89999999991</c:v>
                </c:pt>
                <c:pt idx="180">
                  <c:v>736580.95</c:v>
                </c:pt>
                <c:pt idx="181">
                  <c:v>994009.79999999993</c:v>
                </c:pt>
                <c:pt idx="182">
                  <c:v>824241.25</c:v>
                </c:pt>
                <c:pt idx="183">
                  <c:v>645666.35</c:v>
                </c:pt>
                <c:pt idx="184">
                  <c:v>499470.3</c:v>
                </c:pt>
                <c:pt idx="185">
                  <c:v>419449.8</c:v>
                </c:pt>
                <c:pt idx="186">
                  <c:v>473960.19999999995</c:v>
                </c:pt>
                <c:pt idx="187">
                  <c:v>471322.24999999994</c:v>
                </c:pt>
                <c:pt idx="188">
                  <c:v>538260.44999999995</c:v>
                </c:pt>
                <c:pt idx="189">
                  <c:v>653836.39999999991</c:v>
                </c:pt>
                <c:pt idx="190">
                  <c:v>879211.54999999993</c:v>
                </c:pt>
                <c:pt idx="191">
                  <c:v>624834</c:v>
                </c:pt>
                <c:pt idx="192">
                  <c:v>632188.54999999993</c:v>
                </c:pt>
                <c:pt idx="193">
                  <c:v>536365.9</c:v>
                </c:pt>
                <c:pt idx="194">
                  <c:v>595625.44999999995</c:v>
                </c:pt>
                <c:pt idx="195">
                  <c:v>712269.6</c:v>
                </c:pt>
                <c:pt idx="196">
                  <c:v>592264.75</c:v>
                </c:pt>
                <c:pt idx="197">
                  <c:v>540907.15</c:v>
                </c:pt>
                <c:pt idx="198">
                  <c:v>454462.75</c:v>
                </c:pt>
                <c:pt idx="199">
                  <c:v>384685</c:v>
                </c:pt>
                <c:pt idx="200">
                  <c:v>635563.25</c:v>
                </c:pt>
                <c:pt idx="201">
                  <c:v>608305.25</c:v>
                </c:pt>
                <c:pt idx="202">
                  <c:v>675194.45</c:v>
                </c:pt>
                <c:pt idx="203">
                  <c:v>906802.75</c:v>
                </c:pt>
                <c:pt idx="204">
                  <c:v>844133.5</c:v>
                </c:pt>
                <c:pt idx="205">
                  <c:v>618559.54999999993</c:v>
                </c:pt>
                <c:pt idx="206">
                  <c:v>965429.49999999988</c:v>
                </c:pt>
                <c:pt idx="207">
                  <c:v>785334.2</c:v>
                </c:pt>
                <c:pt idx="208">
                  <c:v>720983.54999999993</c:v>
                </c:pt>
                <c:pt idx="209">
                  <c:v>701818.95</c:v>
                </c:pt>
                <c:pt idx="210">
                  <c:v>769555.5</c:v>
                </c:pt>
                <c:pt idx="211">
                  <c:v>503576.14999999997</c:v>
                </c:pt>
                <c:pt idx="212">
                  <c:v>577851.75</c:v>
                </c:pt>
                <c:pt idx="213">
                  <c:v>705119.45</c:v>
                </c:pt>
                <c:pt idx="214">
                  <c:v>474028.1</c:v>
                </c:pt>
                <c:pt idx="215">
                  <c:v>492888.55</c:v>
                </c:pt>
                <c:pt idx="216">
                  <c:v>633960.94999999995</c:v>
                </c:pt>
                <c:pt idx="217">
                  <c:v>663668.94999999995</c:v>
                </c:pt>
                <c:pt idx="218">
                  <c:v>701774.14999999991</c:v>
                </c:pt>
                <c:pt idx="219">
                  <c:v>602906.85</c:v>
                </c:pt>
                <c:pt idx="220">
                  <c:v>603044.75</c:v>
                </c:pt>
                <c:pt idx="221">
                  <c:v>659080.1</c:v>
                </c:pt>
                <c:pt idx="222">
                  <c:v>668687.25</c:v>
                </c:pt>
                <c:pt idx="223">
                  <c:v>843981.6</c:v>
                </c:pt>
                <c:pt idx="224">
                  <c:v>855632.39999999991</c:v>
                </c:pt>
                <c:pt idx="225">
                  <c:v>756580.64999999991</c:v>
                </c:pt>
                <c:pt idx="226">
                  <c:v>599713.79999999993</c:v>
                </c:pt>
                <c:pt idx="227">
                  <c:v>521802.74999999994</c:v>
                </c:pt>
                <c:pt idx="228">
                  <c:v>529191.25</c:v>
                </c:pt>
                <c:pt idx="229">
                  <c:v>585773.64999999991</c:v>
                </c:pt>
                <c:pt idx="230">
                  <c:v>715354.85</c:v>
                </c:pt>
                <c:pt idx="231">
                  <c:v>697740.04999999993</c:v>
                </c:pt>
                <c:pt idx="232">
                  <c:v>650961.5</c:v>
                </c:pt>
                <c:pt idx="233">
                  <c:v>690890.89999999991</c:v>
                </c:pt>
                <c:pt idx="234">
                  <c:v>678221.6</c:v>
                </c:pt>
                <c:pt idx="235">
                  <c:v>748031.89999999991</c:v>
                </c:pt>
                <c:pt idx="236">
                  <c:v>763155.04999999993</c:v>
                </c:pt>
                <c:pt idx="237">
                  <c:v>520281.64999999997</c:v>
                </c:pt>
                <c:pt idx="238">
                  <c:v>457908.5</c:v>
                </c:pt>
                <c:pt idx="239">
                  <c:v>865420.5</c:v>
                </c:pt>
                <c:pt idx="240">
                  <c:v>893664.1</c:v>
                </c:pt>
                <c:pt idx="241">
                  <c:v>620192.29999999993</c:v>
                </c:pt>
                <c:pt idx="242">
                  <c:v>482947.49999999994</c:v>
                </c:pt>
                <c:pt idx="243">
                  <c:v>430766.35</c:v>
                </c:pt>
                <c:pt idx="244">
                  <c:v>746869.54999999993</c:v>
                </c:pt>
                <c:pt idx="245">
                  <c:v>539198.79999999993</c:v>
                </c:pt>
                <c:pt idx="246">
                  <c:v>783423.89999999991</c:v>
                </c:pt>
                <c:pt idx="247">
                  <c:v>481468.74999999994</c:v>
                </c:pt>
                <c:pt idx="248">
                  <c:v>544905.54999999993</c:v>
                </c:pt>
                <c:pt idx="249">
                  <c:v>378609.69999999995</c:v>
                </c:pt>
                <c:pt idx="250">
                  <c:v>376683.3</c:v>
                </c:pt>
                <c:pt idx="251">
                  <c:v>537702.9</c:v>
                </c:pt>
                <c:pt idx="252">
                  <c:v>332224.55</c:v>
                </c:pt>
                <c:pt idx="253">
                  <c:v>402437.69999999995</c:v>
                </c:pt>
                <c:pt idx="254">
                  <c:v>340000.85</c:v>
                </c:pt>
                <c:pt idx="255">
                  <c:v>283699.84999999998</c:v>
                </c:pt>
                <c:pt idx="256">
                  <c:v>399426.64999999997</c:v>
                </c:pt>
                <c:pt idx="257">
                  <c:v>618644.6</c:v>
                </c:pt>
                <c:pt idx="258">
                  <c:v>593515.64999999991</c:v>
                </c:pt>
                <c:pt idx="259">
                  <c:v>586984.29999999993</c:v>
                </c:pt>
                <c:pt idx="260">
                  <c:v>247645.99999999997</c:v>
                </c:pt>
                <c:pt idx="261">
                  <c:v>278441.44999999995</c:v>
                </c:pt>
                <c:pt idx="262">
                  <c:v>441775.6</c:v>
                </c:pt>
                <c:pt idx="263">
                  <c:v>411106.14999999997</c:v>
                </c:pt>
                <c:pt idx="264">
                  <c:v>487410.69999999995</c:v>
                </c:pt>
                <c:pt idx="265">
                  <c:v>542770.19999999995</c:v>
                </c:pt>
                <c:pt idx="266">
                  <c:v>402906.69999999995</c:v>
                </c:pt>
                <c:pt idx="267">
                  <c:v>447193.25</c:v>
                </c:pt>
                <c:pt idx="268">
                  <c:v>424765.6</c:v>
                </c:pt>
                <c:pt idx="269">
                  <c:v>460934.6</c:v>
                </c:pt>
                <c:pt idx="270">
                  <c:v>431582.55</c:v>
                </c:pt>
                <c:pt idx="271">
                  <c:v>524992.65</c:v>
                </c:pt>
                <c:pt idx="272">
                  <c:v>642895.04999999993</c:v>
                </c:pt>
                <c:pt idx="273">
                  <c:v>666799.35</c:v>
                </c:pt>
                <c:pt idx="274">
                  <c:v>657465.19999999995</c:v>
                </c:pt>
                <c:pt idx="275">
                  <c:v>713878.54999999993</c:v>
                </c:pt>
                <c:pt idx="276">
                  <c:v>317713.55</c:v>
                </c:pt>
                <c:pt idx="277">
                  <c:v>479182.89999999997</c:v>
                </c:pt>
                <c:pt idx="278">
                  <c:v>456818.25</c:v>
                </c:pt>
                <c:pt idx="279">
                  <c:v>549151.4</c:v>
                </c:pt>
                <c:pt idx="280">
                  <c:v>788354.7</c:v>
                </c:pt>
                <c:pt idx="281">
                  <c:v>516687.14999999997</c:v>
                </c:pt>
                <c:pt idx="282">
                  <c:v>637405.64999999991</c:v>
                </c:pt>
                <c:pt idx="283">
                  <c:v>455431.19999999995</c:v>
                </c:pt>
                <c:pt idx="284">
                  <c:v>535762.5</c:v>
                </c:pt>
                <c:pt idx="285">
                  <c:v>603738.44999999995</c:v>
                </c:pt>
                <c:pt idx="286">
                  <c:v>446089</c:v>
                </c:pt>
                <c:pt idx="287">
                  <c:v>339788.75</c:v>
                </c:pt>
                <c:pt idx="288">
                  <c:v>438052.3</c:v>
                </c:pt>
                <c:pt idx="289">
                  <c:v>333246.55</c:v>
                </c:pt>
                <c:pt idx="290">
                  <c:v>314473.94999999995</c:v>
                </c:pt>
                <c:pt idx="291">
                  <c:v>300326.94999999995</c:v>
                </c:pt>
                <c:pt idx="292">
                  <c:v>269103.09999999998</c:v>
                </c:pt>
                <c:pt idx="293">
                  <c:v>304835.3</c:v>
                </c:pt>
                <c:pt idx="294">
                  <c:v>370993.35</c:v>
                </c:pt>
                <c:pt idx="295">
                  <c:v>425927.6</c:v>
                </c:pt>
                <c:pt idx="296">
                  <c:v>445568.19999999995</c:v>
                </c:pt>
                <c:pt idx="297">
                  <c:v>606316.19999999995</c:v>
                </c:pt>
                <c:pt idx="298">
                  <c:v>674174.54999999993</c:v>
                </c:pt>
                <c:pt idx="299">
                  <c:v>671282.14999999991</c:v>
                </c:pt>
                <c:pt idx="300">
                  <c:v>735938</c:v>
                </c:pt>
                <c:pt idx="301">
                  <c:v>655465.29999999993</c:v>
                </c:pt>
                <c:pt idx="302">
                  <c:v>446561.5</c:v>
                </c:pt>
                <c:pt idx="303">
                  <c:v>486692.14999999997</c:v>
                </c:pt>
                <c:pt idx="304">
                  <c:v>551133.79999999993</c:v>
                </c:pt>
                <c:pt idx="305">
                  <c:v>516774.64999999997</c:v>
                </c:pt>
                <c:pt idx="306">
                  <c:v>636793.85</c:v>
                </c:pt>
                <c:pt idx="307">
                  <c:v>510251.69999999995</c:v>
                </c:pt>
                <c:pt idx="308">
                  <c:v>770435.04999999993</c:v>
                </c:pt>
                <c:pt idx="309">
                  <c:v>835037.35</c:v>
                </c:pt>
                <c:pt idx="310">
                  <c:v>811086.14999999991</c:v>
                </c:pt>
                <c:pt idx="311">
                  <c:v>509669.99999999994</c:v>
                </c:pt>
                <c:pt idx="312">
                  <c:v>629560.39999999991</c:v>
                </c:pt>
                <c:pt idx="313">
                  <c:v>566463.1</c:v>
                </c:pt>
                <c:pt idx="314">
                  <c:v>479073.35</c:v>
                </c:pt>
                <c:pt idx="315">
                  <c:v>615913.54999999993</c:v>
                </c:pt>
                <c:pt idx="316">
                  <c:v>653248.39999999991</c:v>
                </c:pt>
                <c:pt idx="317">
                  <c:v>631023.39999999991</c:v>
                </c:pt>
                <c:pt idx="318">
                  <c:v>633729.25</c:v>
                </c:pt>
                <c:pt idx="319">
                  <c:v>605677.44999999995</c:v>
                </c:pt>
                <c:pt idx="320">
                  <c:v>563859.79999999993</c:v>
                </c:pt>
                <c:pt idx="321">
                  <c:v>524222.64999999997</c:v>
                </c:pt>
                <c:pt idx="322">
                  <c:v>686002.1</c:v>
                </c:pt>
                <c:pt idx="323">
                  <c:v>546258.29999999993</c:v>
                </c:pt>
                <c:pt idx="324">
                  <c:v>550928</c:v>
                </c:pt>
                <c:pt idx="325">
                  <c:v>468204.79999999999</c:v>
                </c:pt>
                <c:pt idx="326">
                  <c:v>542961.29999999993</c:v>
                </c:pt>
                <c:pt idx="327">
                  <c:v>414290.8</c:v>
                </c:pt>
                <c:pt idx="328">
                  <c:v>580713</c:v>
                </c:pt>
                <c:pt idx="329">
                  <c:v>783671.7</c:v>
                </c:pt>
                <c:pt idx="330">
                  <c:v>651159.6</c:v>
                </c:pt>
                <c:pt idx="331">
                  <c:v>558248.25</c:v>
                </c:pt>
                <c:pt idx="332">
                  <c:v>679899.5</c:v>
                </c:pt>
                <c:pt idx="333">
                  <c:v>1016707.9999999999</c:v>
                </c:pt>
                <c:pt idx="334">
                  <c:v>850661.35</c:v>
                </c:pt>
                <c:pt idx="335">
                  <c:v>702507.75</c:v>
                </c:pt>
                <c:pt idx="336">
                  <c:v>589318.1</c:v>
                </c:pt>
                <c:pt idx="337">
                  <c:v>600790.04999999993</c:v>
                </c:pt>
                <c:pt idx="338">
                  <c:v>741443.5</c:v>
                </c:pt>
                <c:pt idx="339">
                  <c:v>777508.54999999993</c:v>
                </c:pt>
                <c:pt idx="340">
                  <c:v>686528.85</c:v>
                </c:pt>
                <c:pt idx="341">
                  <c:v>524226.49999999994</c:v>
                </c:pt>
                <c:pt idx="342">
                  <c:v>607596.85</c:v>
                </c:pt>
                <c:pt idx="343">
                  <c:v>681224.95</c:v>
                </c:pt>
                <c:pt idx="344">
                  <c:v>582300.6</c:v>
                </c:pt>
                <c:pt idx="345">
                  <c:v>477946.35</c:v>
                </c:pt>
                <c:pt idx="346">
                  <c:v>538868.75</c:v>
                </c:pt>
                <c:pt idx="347">
                  <c:v>598306.79999999993</c:v>
                </c:pt>
                <c:pt idx="348">
                  <c:v>552339.54999999993</c:v>
                </c:pt>
                <c:pt idx="349">
                  <c:v>610904.35</c:v>
                </c:pt>
                <c:pt idx="350">
                  <c:v>597535.39999999991</c:v>
                </c:pt>
                <c:pt idx="351">
                  <c:v>644792.39999999991</c:v>
                </c:pt>
                <c:pt idx="352">
                  <c:v>583544.85</c:v>
                </c:pt>
                <c:pt idx="353">
                  <c:v>623958.64999999991</c:v>
                </c:pt>
                <c:pt idx="354">
                  <c:v>652016.04999999993</c:v>
                </c:pt>
                <c:pt idx="355">
                  <c:v>607453.69999999995</c:v>
                </c:pt>
                <c:pt idx="356">
                  <c:v>609240.1</c:v>
                </c:pt>
                <c:pt idx="357">
                  <c:v>634733.75</c:v>
                </c:pt>
                <c:pt idx="358">
                  <c:v>458107.3</c:v>
                </c:pt>
                <c:pt idx="359">
                  <c:v>662631.19999999995</c:v>
                </c:pt>
                <c:pt idx="360">
                  <c:v>577562.29999999993</c:v>
                </c:pt>
                <c:pt idx="361">
                  <c:v>459985.74999999994</c:v>
                </c:pt>
                <c:pt idx="362">
                  <c:v>355462.1</c:v>
                </c:pt>
                <c:pt idx="363">
                  <c:v>586008.14999999991</c:v>
                </c:pt>
                <c:pt idx="364">
                  <c:v>574857.14999999991</c:v>
                </c:pt>
                <c:pt idx="365">
                  <c:v>580613.6</c:v>
                </c:pt>
                <c:pt idx="366">
                  <c:v>948747.1</c:v>
                </c:pt>
                <c:pt idx="367">
                  <c:v>442229.55</c:v>
                </c:pt>
                <c:pt idx="368">
                  <c:v>221966.84999999998</c:v>
                </c:pt>
                <c:pt idx="369">
                  <c:v>180144.3</c:v>
                </c:pt>
                <c:pt idx="370">
                  <c:v>449624.35</c:v>
                </c:pt>
                <c:pt idx="371">
                  <c:v>554242.14999999991</c:v>
                </c:pt>
                <c:pt idx="372">
                  <c:v>350277.55</c:v>
                </c:pt>
                <c:pt idx="373">
                  <c:v>587318.19999999995</c:v>
                </c:pt>
                <c:pt idx="374">
                  <c:v>397271.69999999995</c:v>
                </c:pt>
                <c:pt idx="375">
                  <c:v>378331.8</c:v>
                </c:pt>
                <c:pt idx="376">
                  <c:v>580924.39999999991</c:v>
                </c:pt>
                <c:pt idx="377">
                  <c:v>697180.04999999993</c:v>
                </c:pt>
                <c:pt idx="378">
                  <c:v>676441.5</c:v>
                </c:pt>
                <c:pt idx="379">
                  <c:v>636944</c:v>
                </c:pt>
                <c:pt idx="380">
                  <c:v>710804.14999999991</c:v>
                </c:pt>
                <c:pt idx="381">
                  <c:v>610994.64999999991</c:v>
                </c:pt>
                <c:pt idx="382">
                  <c:v>575958.94999999995</c:v>
                </c:pt>
                <c:pt idx="383">
                  <c:v>579891.54999999993</c:v>
                </c:pt>
                <c:pt idx="384">
                  <c:v>900225.54999999993</c:v>
                </c:pt>
                <c:pt idx="385">
                  <c:v>937544.99999999988</c:v>
                </c:pt>
                <c:pt idx="386">
                  <c:v>756607.95</c:v>
                </c:pt>
                <c:pt idx="387">
                  <c:v>568721.64999999991</c:v>
                </c:pt>
                <c:pt idx="388">
                  <c:v>751132.54999999993</c:v>
                </c:pt>
                <c:pt idx="389">
                  <c:v>595567.35</c:v>
                </c:pt>
                <c:pt idx="390">
                  <c:v>605702.64999999991</c:v>
                </c:pt>
                <c:pt idx="391">
                  <c:v>765241.75</c:v>
                </c:pt>
                <c:pt idx="392">
                  <c:v>754916.75</c:v>
                </c:pt>
                <c:pt idx="393">
                  <c:v>518491.74999999994</c:v>
                </c:pt>
                <c:pt idx="394">
                  <c:v>696208.1</c:v>
                </c:pt>
                <c:pt idx="395">
                  <c:v>663193.64999999991</c:v>
                </c:pt>
                <c:pt idx="396">
                  <c:v>565727.75</c:v>
                </c:pt>
                <c:pt idx="397">
                  <c:v>508343.85</c:v>
                </c:pt>
                <c:pt idx="398">
                  <c:v>646105.59999999998</c:v>
                </c:pt>
                <c:pt idx="399">
                  <c:v>778974.7</c:v>
                </c:pt>
                <c:pt idx="400">
                  <c:v>588439.25</c:v>
                </c:pt>
                <c:pt idx="401">
                  <c:v>631595.29999999993</c:v>
                </c:pt>
                <c:pt idx="402">
                  <c:v>366555</c:v>
                </c:pt>
                <c:pt idx="403">
                  <c:v>505232.35</c:v>
                </c:pt>
                <c:pt idx="404">
                  <c:v>507438.74999999994</c:v>
                </c:pt>
                <c:pt idx="405">
                  <c:v>650830.25</c:v>
                </c:pt>
                <c:pt idx="406">
                  <c:v>1185305.7999999998</c:v>
                </c:pt>
                <c:pt idx="407">
                  <c:v>991570.99999999988</c:v>
                </c:pt>
                <c:pt idx="408">
                  <c:v>978532.1</c:v>
                </c:pt>
                <c:pt idx="409">
                  <c:v>566276.89999999991</c:v>
                </c:pt>
                <c:pt idx="410">
                  <c:v>505773.44999999995</c:v>
                </c:pt>
                <c:pt idx="411">
                  <c:v>447622.69999999995</c:v>
                </c:pt>
                <c:pt idx="412">
                  <c:v>552194.29999999993</c:v>
                </c:pt>
                <c:pt idx="413">
                  <c:v>666785.35</c:v>
                </c:pt>
                <c:pt idx="414">
                  <c:v>784361.54999999993</c:v>
                </c:pt>
                <c:pt idx="415">
                  <c:v>518346.85</c:v>
                </c:pt>
                <c:pt idx="416">
                  <c:v>320530.69999999995</c:v>
                </c:pt>
                <c:pt idx="417">
                  <c:v>323667.75</c:v>
                </c:pt>
                <c:pt idx="418">
                  <c:v>571442.54999999993</c:v>
                </c:pt>
                <c:pt idx="419">
                  <c:v>501329.85</c:v>
                </c:pt>
                <c:pt idx="420">
                  <c:v>393030.05</c:v>
                </c:pt>
                <c:pt idx="421">
                  <c:v>456998.14999999997</c:v>
                </c:pt>
                <c:pt idx="422">
                  <c:v>457213.39999999997</c:v>
                </c:pt>
                <c:pt idx="423">
                  <c:v>712003.6</c:v>
                </c:pt>
                <c:pt idx="424">
                  <c:v>620647.29999999993</c:v>
                </c:pt>
                <c:pt idx="425">
                  <c:v>432532.44999999995</c:v>
                </c:pt>
                <c:pt idx="426">
                  <c:v>402587.14999999997</c:v>
                </c:pt>
                <c:pt idx="427">
                  <c:v>470483.3</c:v>
                </c:pt>
                <c:pt idx="428">
                  <c:v>495974.49999999994</c:v>
                </c:pt>
                <c:pt idx="429">
                  <c:v>514476.55</c:v>
                </c:pt>
                <c:pt idx="430">
                  <c:v>388779.64999999997</c:v>
                </c:pt>
                <c:pt idx="431">
                  <c:v>327733.69999999995</c:v>
                </c:pt>
                <c:pt idx="432">
                  <c:v>253160.24999999997</c:v>
                </c:pt>
                <c:pt idx="433">
                  <c:v>459802.69999999995</c:v>
                </c:pt>
                <c:pt idx="434">
                  <c:v>392004.19999999995</c:v>
                </c:pt>
                <c:pt idx="435">
                  <c:v>298938.84999999998</c:v>
                </c:pt>
                <c:pt idx="436">
                  <c:v>403160.1</c:v>
                </c:pt>
                <c:pt idx="437">
                  <c:v>382404.75</c:v>
                </c:pt>
                <c:pt idx="438">
                  <c:v>257670.34999999998</c:v>
                </c:pt>
                <c:pt idx="439">
                  <c:v>320573.75</c:v>
                </c:pt>
                <c:pt idx="440">
                  <c:v>381012.1</c:v>
                </c:pt>
                <c:pt idx="441">
                  <c:v>548590.69999999995</c:v>
                </c:pt>
                <c:pt idx="442">
                  <c:v>491171.44999999995</c:v>
                </c:pt>
                <c:pt idx="443">
                  <c:v>470710.8</c:v>
                </c:pt>
                <c:pt idx="444">
                  <c:v>568512.69999999995</c:v>
                </c:pt>
                <c:pt idx="445">
                  <c:v>499406.94999999995</c:v>
                </c:pt>
                <c:pt idx="446">
                  <c:v>365365.69999999995</c:v>
                </c:pt>
                <c:pt idx="447">
                  <c:v>339622.5</c:v>
                </c:pt>
                <c:pt idx="448">
                  <c:v>827507.79999999993</c:v>
                </c:pt>
                <c:pt idx="449">
                  <c:v>516362.69999999995</c:v>
                </c:pt>
                <c:pt idx="450">
                  <c:v>672871.14999999991</c:v>
                </c:pt>
                <c:pt idx="451">
                  <c:v>447916.35</c:v>
                </c:pt>
                <c:pt idx="452">
                  <c:v>525560</c:v>
                </c:pt>
                <c:pt idx="453">
                  <c:v>563040.1</c:v>
                </c:pt>
                <c:pt idx="454">
                  <c:v>537805.79999999993</c:v>
                </c:pt>
                <c:pt idx="455">
                  <c:v>420418.25</c:v>
                </c:pt>
                <c:pt idx="456">
                  <c:v>285575.5</c:v>
                </c:pt>
                <c:pt idx="457">
                  <c:v>369732.3</c:v>
                </c:pt>
                <c:pt idx="458">
                  <c:v>811026.64999999991</c:v>
                </c:pt>
                <c:pt idx="459">
                  <c:v>648887.39999999991</c:v>
                </c:pt>
                <c:pt idx="460">
                  <c:v>873733.7</c:v>
                </c:pt>
                <c:pt idx="461">
                  <c:v>507703.35</c:v>
                </c:pt>
                <c:pt idx="462">
                  <c:v>660375.79999999993</c:v>
                </c:pt>
                <c:pt idx="463">
                  <c:v>526329.29999999993</c:v>
                </c:pt>
                <c:pt idx="464">
                  <c:v>547995.35</c:v>
                </c:pt>
                <c:pt idx="465">
                  <c:v>604046.44999999995</c:v>
                </c:pt>
                <c:pt idx="466">
                  <c:v>876482.25</c:v>
                </c:pt>
                <c:pt idx="467">
                  <c:v>822012.79999999993</c:v>
                </c:pt>
                <c:pt idx="468">
                  <c:v>756626.14999999991</c:v>
                </c:pt>
                <c:pt idx="469">
                  <c:v>806085.35</c:v>
                </c:pt>
                <c:pt idx="470">
                  <c:v>577421.25</c:v>
                </c:pt>
                <c:pt idx="471">
                  <c:v>553367.14999999991</c:v>
                </c:pt>
                <c:pt idx="472">
                  <c:v>743064</c:v>
                </c:pt>
                <c:pt idx="473">
                  <c:v>940110.49999999988</c:v>
                </c:pt>
                <c:pt idx="474">
                  <c:v>610238.64999999991</c:v>
                </c:pt>
                <c:pt idx="475">
                  <c:v>830823</c:v>
                </c:pt>
                <c:pt idx="476">
                  <c:v>911064.7</c:v>
                </c:pt>
                <c:pt idx="477">
                  <c:v>709700.95</c:v>
                </c:pt>
                <c:pt idx="478">
                  <c:v>464768.49999999994</c:v>
                </c:pt>
                <c:pt idx="479">
                  <c:v>588836.85</c:v>
                </c:pt>
                <c:pt idx="480">
                  <c:v>751484.64999999991</c:v>
                </c:pt>
                <c:pt idx="481">
                  <c:v>815675.7</c:v>
                </c:pt>
                <c:pt idx="482">
                  <c:v>591072.29999999993</c:v>
                </c:pt>
                <c:pt idx="483">
                  <c:v>569378.94999999995</c:v>
                </c:pt>
                <c:pt idx="484">
                  <c:v>545734.35</c:v>
                </c:pt>
                <c:pt idx="485">
                  <c:v>444858.05</c:v>
                </c:pt>
                <c:pt idx="486">
                  <c:v>612077.54999999993</c:v>
                </c:pt>
                <c:pt idx="487">
                  <c:v>517854.39999999997</c:v>
                </c:pt>
                <c:pt idx="488">
                  <c:v>339754.44999999995</c:v>
                </c:pt>
                <c:pt idx="489">
                  <c:v>348193.3</c:v>
                </c:pt>
                <c:pt idx="490">
                  <c:v>374610.6</c:v>
                </c:pt>
                <c:pt idx="491">
                  <c:v>798214.54999999993</c:v>
                </c:pt>
                <c:pt idx="492">
                  <c:v>487418.05</c:v>
                </c:pt>
                <c:pt idx="493">
                  <c:v>445198.94999999995</c:v>
                </c:pt>
                <c:pt idx="494">
                  <c:v>469756.69999999995</c:v>
                </c:pt>
                <c:pt idx="495">
                  <c:v>869240.75</c:v>
                </c:pt>
                <c:pt idx="496">
                  <c:v>507803.1</c:v>
                </c:pt>
                <c:pt idx="497">
                  <c:v>412516.64999999997</c:v>
                </c:pt>
                <c:pt idx="498">
                  <c:v>459065.94999999995</c:v>
                </c:pt>
                <c:pt idx="499">
                  <c:v>526512.35</c:v>
                </c:pt>
                <c:pt idx="500">
                  <c:v>434950.6</c:v>
                </c:pt>
                <c:pt idx="501">
                  <c:v>419743.1</c:v>
                </c:pt>
                <c:pt idx="502">
                  <c:v>503804.69999999995</c:v>
                </c:pt>
                <c:pt idx="503">
                  <c:v>519605.8</c:v>
                </c:pt>
                <c:pt idx="504">
                  <c:v>565910.44999999995</c:v>
                </c:pt>
                <c:pt idx="505">
                  <c:v>436802.8</c:v>
                </c:pt>
                <c:pt idx="506">
                  <c:v>430368.05</c:v>
                </c:pt>
                <c:pt idx="507">
                  <c:v>526714.29999999993</c:v>
                </c:pt>
                <c:pt idx="508">
                  <c:v>439510.39999999997</c:v>
                </c:pt>
                <c:pt idx="509">
                  <c:v>440908.3</c:v>
                </c:pt>
                <c:pt idx="510">
                  <c:v>534574.6</c:v>
                </c:pt>
                <c:pt idx="511">
                  <c:v>469652.74999999994</c:v>
                </c:pt>
                <c:pt idx="512">
                  <c:v>458181.5</c:v>
                </c:pt>
                <c:pt idx="513">
                  <c:v>443682.39999999997</c:v>
                </c:pt>
                <c:pt idx="514">
                  <c:v>350930.64999999997</c:v>
                </c:pt>
                <c:pt idx="515">
                  <c:v>400077.3</c:v>
                </c:pt>
                <c:pt idx="516">
                  <c:v>387045.39999999997</c:v>
                </c:pt>
                <c:pt idx="517">
                  <c:v>561757.35</c:v>
                </c:pt>
                <c:pt idx="518">
                  <c:v>579908.35</c:v>
                </c:pt>
                <c:pt idx="519">
                  <c:v>582002.75</c:v>
                </c:pt>
                <c:pt idx="520">
                  <c:v>267584.09999999998</c:v>
                </c:pt>
                <c:pt idx="521">
                  <c:v>375741.1</c:v>
                </c:pt>
                <c:pt idx="522">
                  <c:v>275233.34999999998</c:v>
                </c:pt>
                <c:pt idx="523">
                  <c:v>474019.35</c:v>
                </c:pt>
                <c:pt idx="524">
                  <c:v>571079.25</c:v>
                </c:pt>
                <c:pt idx="525">
                  <c:v>150040.44999999998</c:v>
                </c:pt>
                <c:pt idx="526">
                  <c:v>595365.39999999991</c:v>
                </c:pt>
                <c:pt idx="527">
                  <c:v>205761.84999999998</c:v>
                </c:pt>
                <c:pt idx="528">
                  <c:v>310924.94999999995</c:v>
                </c:pt>
                <c:pt idx="529">
                  <c:v>601274.79999999993</c:v>
                </c:pt>
                <c:pt idx="530">
                  <c:v>466642.74999999994</c:v>
                </c:pt>
                <c:pt idx="531">
                  <c:v>289396.44999999995</c:v>
                </c:pt>
                <c:pt idx="532">
                  <c:v>232211.69999999998</c:v>
                </c:pt>
                <c:pt idx="533">
                  <c:v>352339.39999999997</c:v>
                </c:pt>
                <c:pt idx="534">
                  <c:v>290209.5</c:v>
                </c:pt>
                <c:pt idx="535">
                  <c:v>311004.39999999997</c:v>
                </c:pt>
                <c:pt idx="536">
                  <c:v>282365.3</c:v>
                </c:pt>
                <c:pt idx="537">
                  <c:v>291015.19999999995</c:v>
                </c:pt>
                <c:pt idx="538">
                  <c:v>385986.64999999997</c:v>
                </c:pt>
                <c:pt idx="539">
                  <c:v>464518.24999999994</c:v>
                </c:pt>
                <c:pt idx="540">
                  <c:v>442650.25</c:v>
                </c:pt>
                <c:pt idx="541">
                  <c:v>470239.69999999995</c:v>
                </c:pt>
                <c:pt idx="542">
                  <c:v>423999.8</c:v>
                </c:pt>
                <c:pt idx="543">
                  <c:v>424525.5</c:v>
                </c:pt>
                <c:pt idx="544">
                  <c:v>479917.19999999995</c:v>
                </c:pt>
                <c:pt idx="545">
                  <c:v>332936.09999999998</c:v>
                </c:pt>
                <c:pt idx="546">
                  <c:v>390068.35</c:v>
                </c:pt>
                <c:pt idx="547">
                  <c:v>524464.85</c:v>
                </c:pt>
                <c:pt idx="548">
                  <c:v>468182.74999999994</c:v>
                </c:pt>
                <c:pt idx="549">
                  <c:v>429093.35</c:v>
                </c:pt>
                <c:pt idx="550">
                  <c:v>374380.64999999997</c:v>
                </c:pt>
                <c:pt idx="551">
                  <c:v>375384.44999999995</c:v>
                </c:pt>
                <c:pt idx="552">
                  <c:v>410682.3</c:v>
                </c:pt>
                <c:pt idx="553">
                  <c:v>518816.19999999995</c:v>
                </c:pt>
                <c:pt idx="554">
                  <c:v>520900.8</c:v>
                </c:pt>
                <c:pt idx="555">
                  <c:v>614947.19999999995</c:v>
                </c:pt>
                <c:pt idx="556">
                  <c:v>504114.8</c:v>
                </c:pt>
                <c:pt idx="557">
                  <c:v>557937.44999999995</c:v>
                </c:pt>
                <c:pt idx="558">
                  <c:v>483718.55</c:v>
                </c:pt>
                <c:pt idx="559">
                  <c:v>453698.35</c:v>
                </c:pt>
                <c:pt idx="560">
                  <c:v>422404.85</c:v>
                </c:pt>
                <c:pt idx="561">
                  <c:v>366251.19999999995</c:v>
                </c:pt>
                <c:pt idx="562">
                  <c:v>359639</c:v>
                </c:pt>
                <c:pt idx="563">
                  <c:v>419741.69999999995</c:v>
                </c:pt>
                <c:pt idx="564">
                  <c:v>470503.6</c:v>
                </c:pt>
                <c:pt idx="565">
                  <c:v>419174.69999999995</c:v>
                </c:pt>
                <c:pt idx="566">
                  <c:v>424751.25</c:v>
                </c:pt>
                <c:pt idx="567">
                  <c:v>507854.19999999995</c:v>
                </c:pt>
                <c:pt idx="568">
                  <c:v>450154.94999999995</c:v>
                </c:pt>
                <c:pt idx="569">
                  <c:v>398041</c:v>
                </c:pt>
                <c:pt idx="570">
                  <c:v>439509</c:v>
                </c:pt>
                <c:pt idx="571">
                  <c:v>396607.05</c:v>
                </c:pt>
                <c:pt idx="572">
                  <c:v>367505.25</c:v>
                </c:pt>
                <c:pt idx="573">
                  <c:v>424543.35</c:v>
                </c:pt>
                <c:pt idx="574">
                  <c:v>447091.39999999997</c:v>
                </c:pt>
                <c:pt idx="575">
                  <c:v>449985.55</c:v>
                </c:pt>
                <c:pt idx="576">
                  <c:v>469980.35</c:v>
                </c:pt>
                <c:pt idx="577">
                  <c:v>406344.39999999997</c:v>
                </c:pt>
                <c:pt idx="578">
                  <c:v>762291.6</c:v>
                </c:pt>
                <c:pt idx="579">
                  <c:v>509641.99999999994</c:v>
                </c:pt>
                <c:pt idx="580">
                  <c:v>610261.39999999991</c:v>
                </c:pt>
                <c:pt idx="581">
                  <c:v>399895.64999999997</c:v>
                </c:pt>
                <c:pt idx="582">
                  <c:v>729684.54999999993</c:v>
                </c:pt>
                <c:pt idx="583">
                  <c:v>1449568.4</c:v>
                </c:pt>
                <c:pt idx="584">
                  <c:v>532507.85</c:v>
                </c:pt>
                <c:pt idx="585">
                  <c:v>742683.89999999991</c:v>
                </c:pt>
                <c:pt idx="586">
                  <c:v>503922.64999999997</c:v>
                </c:pt>
                <c:pt idx="587">
                  <c:v>352353.39999999997</c:v>
                </c:pt>
                <c:pt idx="588">
                  <c:v>281576.05</c:v>
                </c:pt>
                <c:pt idx="589">
                  <c:v>281765.75</c:v>
                </c:pt>
                <c:pt idx="590">
                  <c:v>336186.89999999997</c:v>
                </c:pt>
                <c:pt idx="591">
                  <c:v>555017.39999999991</c:v>
                </c:pt>
                <c:pt idx="592">
                  <c:v>504759.49999999994</c:v>
                </c:pt>
                <c:pt idx="593">
                  <c:v>571338.94999999995</c:v>
                </c:pt>
                <c:pt idx="594">
                  <c:v>382676.69999999995</c:v>
                </c:pt>
                <c:pt idx="595">
                  <c:v>497114.8</c:v>
                </c:pt>
                <c:pt idx="596">
                  <c:v>416458</c:v>
                </c:pt>
                <c:pt idx="597">
                  <c:v>335325.55</c:v>
                </c:pt>
                <c:pt idx="598">
                  <c:v>385446.25</c:v>
                </c:pt>
                <c:pt idx="599">
                  <c:v>365211.35</c:v>
                </c:pt>
                <c:pt idx="600">
                  <c:v>397833.8</c:v>
                </c:pt>
                <c:pt idx="601">
                  <c:v>490848.74999999994</c:v>
                </c:pt>
                <c:pt idx="602">
                  <c:v>357561.39999999997</c:v>
                </c:pt>
                <c:pt idx="603">
                  <c:v>380549.75</c:v>
                </c:pt>
                <c:pt idx="604">
                  <c:v>431421.19999999995</c:v>
                </c:pt>
                <c:pt idx="605">
                  <c:v>481893.64999999997</c:v>
                </c:pt>
                <c:pt idx="606">
                  <c:v>373263.1</c:v>
                </c:pt>
                <c:pt idx="607">
                  <c:v>396253.55</c:v>
                </c:pt>
                <c:pt idx="608">
                  <c:v>544620.29999999993</c:v>
                </c:pt>
                <c:pt idx="609">
                  <c:v>430691.44999999995</c:v>
                </c:pt>
                <c:pt idx="610">
                  <c:v>523048.74999999994</c:v>
                </c:pt>
                <c:pt idx="611">
                  <c:v>482585.59999999998</c:v>
                </c:pt>
                <c:pt idx="612">
                  <c:v>405212.85</c:v>
                </c:pt>
                <c:pt idx="613">
                  <c:v>339128.64999999997</c:v>
                </c:pt>
                <c:pt idx="614">
                  <c:v>494168.14999999997</c:v>
                </c:pt>
                <c:pt idx="615">
                  <c:v>486393.59999999998</c:v>
                </c:pt>
                <c:pt idx="616">
                  <c:v>871139.14999999991</c:v>
                </c:pt>
                <c:pt idx="617">
                  <c:v>863065</c:v>
                </c:pt>
                <c:pt idx="618">
                  <c:v>1080264.8499999999</c:v>
                </c:pt>
                <c:pt idx="619">
                  <c:v>910625.45</c:v>
                </c:pt>
                <c:pt idx="620">
                  <c:v>1016675.45</c:v>
                </c:pt>
                <c:pt idx="621">
                  <c:v>954402.74999999988</c:v>
                </c:pt>
                <c:pt idx="622">
                  <c:v>771961.04999999993</c:v>
                </c:pt>
                <c:pt idx="623">
                  <c:v>616355.25</c:v>
                </c:pt>
                <c:pt idx="624">
                  <c:v>362518.44999999995</c:v>
                </c:pt>
                <c:pt idx="625">
                  <c:v>685927.54999999993</c:v>
                </c:pt>
                <c:pt idx="626">
                  <c:v>504473.55</c:v>
                </c:pt>
                <c:pt idx="627">
                  <c:v>421110.55</c:v>
                </c:pt>
                <c:pt idx="628">
                  <c:v>415074.44999999995</c:v>
                </c:pt>
                <c:pt idx="629">
                  <c:v>574636.29999999993</c:v>
                </c:pt>
                <c:pt idx="630">
                  <c:v>618844.44999999995</c:v>
                </c:pt>
                <c:pt idx="631">
                  <c:v>859165.64999999991</c:v>
                </c:pt>
                <c:pt idx="632">
                  <c:v>558150.94999999995</c:v>
                </c:pt>
                <c:pt idx="633">
                  <c:v>338246.64999999997</c:v>
                </c:pt>
                <c:pt idx="634">
                  <c:v>267686.3</c:v>
                </c:pt>
                <c:pt idx="635">
                  <c:v>285423.25</c:v>
                </c:pt>
                <c:pt idx="636">
                  <c:v>256034.8</c:v>
                </c:pt>
                <c:pt idx="637">
                  <c:v>288431.84999999998</c:v>
                </c:pt>
                <c:pt idx="638">
                  <c:v>353678.85</c:v>
                </c:pt>
                <c:pt idx="639">
                  <c:v>397290.6</c:v>
                </c:pt>
                <c:pt idx="640">
                  <c:v>374979.5</c:v>
                </c:pt>
                <c:pt idx="641">
                  <c:v>267477.34999999998</c:v>
                </c:pt>
                <c:pt idx="642">
                  <c:v>384612.55</c:v>
                </c:pt>
                <c:pt idx="643">
                  <c:v>262052.34999999998</c:v>
                </c:pt>
                <c:pt idx="644">
                  <c:v>358935.5</c:v>
                </c:pt>
                <c:pt idx="645">
                  <c:v>315673.75</c:v>
                </c:pt>
                <c:pt idx="646">
                  <c:v>302395.09999999998</c:v>
                </c:pt>
                <c:pt idx="647">
                  <c:v>370370.35</c:v>
                </c:pt>
                <c:pt idx="648">
                  <c:v>376645.5</c:v>
                </c:pt>
                <c:pt idx="649">
                  <c:v>468633.55</c:v>
                </c:pt>
                <c:pt idx="650">
                  <c:v>207111.8</c:v>
                </c:pt>
                <c:pt idx="651">
                  <c:v>198313.15</c:v>
                </c:pt>
                <c:pt idx="652">
                  <c:v>263037.59999999998</c:v>
                </c:pt>
                <c:pt idx="653">
                  <c:v>336387.44999999995</c:v>
                </c:pt>
                <c:pt idx="654">
                  <c:v>395164</c:v>
                </c:pt>
                <c:pt idx="655">
                  <c:v>298146.09999999998</c:v>
                </c:pt>
                <c:pt idx="656">
                  <c:v>321555.14999999997</c:v>
                </c:pt>
                <c:pt idx="657">
                  <c:v>373032.1</c:v>
                </c:pt>
                <c:pt idx="658">
                  <c:v>335514.19999999995</c:v>
                </c:pt>
                <c:pt idx="659">
                  <c:v>390300.75</c:v>
                </c:pt>
                <c:pt idx="660">
                  <c:v>310777.94999999995</c:v>
                </c:pt>
                <c:pt idx="661">
                  <c:v>315655.55</c:v>
                </c:pt>
                <c:pt idx="662">
                  <c:v>338998.1</c:v>
                </c:pt>
                <c:pt idx="663">
                  <c:v>413705.25</c:v>
                </c:pt>
                <c:pt idx="664">
                  <c:v>408865.8</c:v>
                </c:pt>
                <c:pt idx="665">
                  <c:v>359262.39999999997</c:v>
                </c:pt>
                <c:pt idx="666">
                  <c:v>344003.8</c:v>
                </c:pt>
                <c:pt idx="667">
                  <c:v>338187.14999999997</c:v>
                </c:pt>
                <c:pt idx="668">
                  <c:v>384200.6</c:v>
                </c:pt>
                <c:pt idx="669">
                  <c:v>398004.94999999995</c:v>
                </c:pt>
                <c:pt idx="670">
                  <c:v>513329.94999999995</c:v>
                </c:pt>
                <c:pt idx="671">
                  <c:v>441488.94999999995</c:v>
                </c:pt>
                <c:pt idx="672">
                  <c:v>406156.44999999995</c:v>
                </c:pt>
                <c:pt idx="673">
                  <c:v>578085.89999999991</c:v>
                </c:pt>
                <c:pt idx="674">
                  <c:v>466670.39999999997</c:v>
                </c:pt>
                <c:pt idx="675">
                  <c:v>354534.94999999995</c:v>
                </c:pt>
                <c:pt idx="676">
                  <c:v>424088</c:v>
                </c:pt>
                <c:pt idx="677">
                  <c:v>551668.6</c:v>
                </c:pt>
                <c:pt idx="678">
                  <c:v>795877.6</c:v>
                </c:pt>
                <c:pt idx="679">
                  <c:v>619860.85</c:v>
                </c:pt>
                <c:pt idx="680">
                  <c:v>499520.35</c:v>
                </c:pt>
                <c:pt idx="681">
                  <c:v>467312.64999999997</c:v>
                </c:pt>
                <c:pt idx="682">
                  <c:v>518016.44999999995</c:v>
                </c:pt>
                <c:pt idx="683">
                  <c:v>507889.19999999995</c:v>
                </c:pt>
                <c:pt idx="684">
                  <c:v>683034.1</c:v>
                </c:pt>
                <c:pt idx="685">
                  <c:v>484805.3</c:v>
                </c:pt>
                <c:pt idx="686">
                  <c:v>539008.4</c:v>
                </c:pt>
                <c:pt idx="687">
                  <c:v>584352.29999999993</c:v>
                </c:pt>
                <c:pt idx="688">
                  <c:v>572871.25</c:v>
                </c:pt>
                <c:pt idx="689">
                  <c:v>530570.25</c:v>
                </c:pt>
                <c:pt idx="690">
                  <c:v>518631.74999999994</c:v>
                </c:pt>
                <c:pt idx="691">
                  <c:v>501360.3</c:v>
                </c:pt>
                <c:pt idx="692">
                  <c:v>491093.05</c:v>
                </c:pt>
                <c:pt idx="693">
                  <c:v>426373.85</c:v>
                </c:pt>
                <c:pt idx="694">
                  <c:v>481015.49999999994</c:v>
                </c:pt>
                <c:pt idx="695">
                  <c:v>407109.14999999997</c:v>
                </c:pt>
                <c:pt idx="696">
                  <c:v>456850.8</c:v>
                </c:pt>
                <c:pt idx="697">
                  <c:v>315142.8</c:v>
                </c:pt>
                <c:pt idx="698">
                  <c:v>292894.69999999995</c:v>
                </c:pt>
                <c:pt idx="699">
                  <c:v>370766.89999999997</c:v>
                </c:pt>
                <c:pt idx="700">
                  <c:v>422406.25</c:v>
                </c:pt>
                <c:pt idx="701">
                  <c:v>529643.1</c:v>
                </c:pt>
                <c:pt idx="702">
                  <c:v>496680.8</c:v>
                </c:pt>
                <c:pt idx="703">
                  <c:v>551759.25</c:v>
                </c:pt>
                <c:pt idx="704">
                  <c:v>480200.35</c:v>
                </c:pt>
                <c:pt idx="705">
                  <c:v>405258.35</c:v>
                </c:pt>
                <c:pt idx="706">
                  <c:v>433681.85</c:v>
                </c:pt>
                <c:pt idx="707">
                  <c:v>431028.5</c:v>
                </c:pt>
                <c:pt idx="708">
                  <c:v>391129.55</c:v>
                </c:pt>
                <c:pt idx="709">
                  <c:v>645938.29999999993</c:v>
                </c:pt>
                <c:pt idx="710">
                  <c:v>539717.5</c:v>
                </c:pt>
                <c:pt idx="711">
                  <c:v>874783.35</c:v>
                </c:pt>
                <c:pt idx="712">
                  <c:v>598848.94999999995</c:v>
                </c:pt>
                <c:pt idx="713">
                  <c:v>826464.79999999993</c:v>
                </c:pt>
                <c:pt idx="714">
                  <c:v>676036.54999999993</c:v>
                </c:pt>
                <c:pt idx="715">
                  <c:v>620743.54999999993</c:v>
                </c:pt>
                <c:pt idx="716">
                  <c:v>524744.85</c:v>
                </c:pt>
                <c:pt idx="717">
                  <c:v>608150.19999999995</c:v>
                </c:pt>
                <c:pt idx="718">
                  <c:v>643425.64999999991</c:v>
                </c:pt>
                <c:pt idx="719">
                  <c:v>556233.29999999993</c:v>
                </c:pt>
                <c:pt idx="720">
                  <c:v>556697.04999999993</c:v>
                </c:pt>
                <c:pt idx="721">
                  <c:v>583312.44999999995</c:v>
                </c:pt>
                <c:pt idx="722">
                  <c:v>632985.5</c:v>
                </c:pt>
                <c:pt idx="723">
                  <c:v>615304.19999999995</c:v>
                </c:pt>
                <c:pt idx="724">
                  <c:v>581667.1</c:v>
                </c:pt>
                <c:pt idx="725">
                  <c:v>531652.79999999993</c:v>
                </c:pt>
                <c:pt idx="726">
                  <c:v>612549.69999999995</c:v>
                </c:pt>
                <c:pt idx="727">
                  <c:v>560202.29999999993</c:v>
                </c:pt>
                <c:pt idx="728">
                  <c:v>542986.85</c:v>
                </c:pt>
                <c:pt idx="729">
                  <c:v>526416.44999999995</c:v>
                </c:pt>
                <c:pt idx="730">
                  <c:v>544376</c:v>
                </c:pt>
                <c:pt idx="731">
                  <c:v>676685.79999999993</c:v>
                </c:pt>
                <c:pt idx="732">
                  <c:v>711967.54999999993</c:v>
                </c:pt>
                <c:pt idx="733">
                  <c:v>662196.14999999991</c:v>
                </c:pt>
                <c:pt idx="734">
                  <c:v>553627.89999999991</c:v>
                </c:pt>
                <c:pt idx="735">
                  <c:v>478470.64999999997</c:v>
                </c:pt>
                <c:pt idx="736">
                  <c:v>440657.69999999995</c:v>
                </c:pt>
                <c:pt idx="737">
                  <c:v>491581.64999999997</c:v>
                </c:pt>
                <c:pt idx="738">
                  <c:v>428468.6</c:v>
                </c:pt>
                <c:pt idx="739">
                  <c:v>485420.6</c:v>
                </c:pt>
                <c:pt idx="740">
                  <c:v>597905</c:v>
                </c:pt>
                <c:pt idx="741">
                  <c:v>506039.44999999995</c:v>
                </c:pt>
                <c:pt idx="742">
                  <c:v>488692.39999999997</c:v>
                </c:pt>
                <c:pt idx="743">
                  <c:v>905154.25</c:v>
                </c:pt>
                <c:pt idx="744">
                  <c:v>938164.14999999991</c:v>
                </c:pt>
                <c:pt idx="745">
                  <c:v>761465.6</c:v>
                </c:pt>
                <c:pt idx="746">
                  <c:v>1326192.3499999999</c:v>
                </c:pt>
                <c:pt idx="747">
                  <c:v>1322331.8499999999</c:v>
                </c:pt>
                <c:pt idx="748">
                  <c:v>1158978.0999999999</c:v>
                </c:pt>
                <c:pt idx="749">
                  <c:v>900105.85</c:v>
                </c:pt>
                <c:pt idx="750">
                  <c:v>988867.24999999988</c:v>
                </c:pt>
                <c:pt idx="751">
                  <c:v>713166.29999999993</c:v>
                </c:pt>
                <c:pt idx="752">
                  <c:v>690446.04999999993</c:v>
                </c:pt>
                <c:pt idx="753">
                  <c:v>542894.79999999993</c:v>
                </c:pt>
                <c:pt idx="754">
                  <c:v>623067.19999999995</c:v>
                </c:pt>
                <c:pt idx="755">
                  <c:v>467221.99999999994</c:v>
                </c:pt>
                <c:pt idx="756">
                  <c:v>457438.44999999995</c:v>
                </c:pt>
                <c:pt idx="757">
                  <c:v>1021165.6</c:v>
                </c:pt>
                <c:pt idx="758">
                  <c:v>1184885.7999999998</c:v>
                </c:pt>
                <c:pt idx="759">
                  <c:v>655156.6</c:v>
                </c:pt>
                <c:pt idx="760">
                  <c:v>385072.44999999995</c:v>
                </c:pt>
                <c:pt idx="761">
                  <c:v>397735.44999999995</c:v>
                </c:pt>
                <c:pt idx="762">
                  <c:v>889824.95</c:v>
                </c:pt>
                <c:pt idx="763">
                  <c:v>587193.94999999995</c:v>
                </c:pt>
                <c:pt idx="764">
                  <c:v>689400.6</c:v>
                </c:pt>
                <c:pt idx="765">
                  <c:v>561595.29999999993</c:v>
                </c:pt>
                <c:pt idx="766">
                  <c:v>723889.25</c:v>
                </c:pt>
                <c:pt idx="767">
                  <c:v>610278.19999999995</c:v>
                </c:pt>
                <c:pt idx="768">
                  <c:v>456415.75</c:v>
                </c:pt>
                <c:pt idx="769">
                  <c:v>611462.25</c:v>
                </c:pt>
                <c:pt idx="770">
                  <c:v>338636.89999999997</c:v>
                </c:pt>
                <c:pt idx="771">
                  <c:v>591838.79999999993</c:v>
                </c:pt>
                <c:pt idx="772">
                  <c:v>974153.95</c:v>
                </c:pt>
                <c:pt idx="773">
                  <c:v>644868.69999999995</c:v>
                </c:pt>
                <c:pt idx="774">
                  <c:v>550835.25</c:v>
                </c:pt>
                <c:pt idx="775">
                  <c:v>671012.29999999993</c:v>
                </c:pt>
                <c:pt idx="776">
                  <c:v>430636.85</c:v>
                </c:pt>
                <c:pt idx="777">
                  <c:v>742991.54999999993</c:v>
                </c:pt>
                <c:pt idx="778">
                  <c:v>502397.35</c:v>
                </c:pt>
                <c:pt idx="779">
                  <c:v>391951</c:v>
                </c:pt>
                <c:pt idx="780">
                  <c:v>436523.5</c:v>
                </c:pt>
                <c:pt idx="781">
                  <c:v>445062.1</c:v>
                </c:pt>
                <c:pt idx="782">
                  <c:v>521315.55</c:v>
                </c:pt>
                <c:pt idx="783">
                  <c:v>566917.75</c:v>
                </c:pt>
                <c:pt idx="784">
                  <c:v>485054.49999999994</c:v>
                </c:pt>
                <c:pt idx="785">
                  <c:v>399703.85</c:v>
                </c:pt>
                <c:pt idx="786">
                  <c:v>590839.89999999991</c:v>
                </c:pt>
                <c:pt idx="787">
                  <c:v>526294.29999999993</c:v>
                </c:pt>
                <c:pt idx="788">
                  <c:v>536740.4</c:v>
                </c:pt>
                <c:pt idx="789">
                  <c:v>572957.69999999995</c:v>
                </c:pt>
                <c:pt idx="790">
                  <c:v>544212.54999999993</c:v>
                </c:pt>
                <c:pt idx="791">
                  <c:v>516454.05</c:v>
                </c:pt>
                <c:pt idx="792">
                  <c:v>491612.8</c:v>
                </c:pt>
                <c:pt idx="793">
                  <c:v>461567.39999999997</c:v>
                </c:pt>
                <c:pt idx="794">
                  <c:v>526142.4</c:v>
                </c:pt>
                <c:pt idx="795">
                  <c:v>573584.89999999991</c:v>
                </c:pt>
                <c:pt idx="796">
                  <c:v>457318.75</c:v>
                </c:pt>
                <c:pt idx="797">
                  <c:v>830259.14999999991</c:v>
                </c:pt>
                <c:pt idx="798">
                  <c:v>497900.19999999995</c:v>
                </c:pt>
                <c:pt idx="799">
                  <c:v>662878.64999999991</c:v>
                </c:pt>
                <c:pt idx="800">
                  <c:v>1161811.3499999999</c:v>
                </c:pt>
                <c:pt idx="801">
                  <c:v>973123.54999999993</c:v>
                </c:pt>
                <c:pt idx="802">
                  <c:v>893536.35</c:v>
                </c:pt>
                <c:pt idx="803">
                  <c:v>485829.05</c:v>
                </c:pt>
                <c:pt idx="804">
                  <c:v>586183.85</c:v>
                </c:pt>
                <c:pt idx="805">
                  <c:v>620263.69999999995</c:v>
                </c:pt>
                <c:pt idx="806">
                  <c:v>579943.69999999995</c:v>
                </c:pt>
                <c:pt idx="807">
                  <c:v>508191.94999999995</c:v>
                </c:pt>
                <c:pt idx="808">
                  <c:v>504575.39999999997</c:v>
                </c:pt>
                <c:pt idx="809">
                  <c:v>569449.29999999993</c:v>
                </c:pt>
                <c:pt idx="810">
                  <c:v>588569.44999999995</c:v>
                </c:pt>
                <c:pt idx="811">
                  <c:v>539454.65</c:v>
                </c:pt>
                <c:pt idx="812">
                  <c:v>505135.05</c:v>
                </c:pt>
                <c:pt idx="813">
                  <c:v>584212.29999999993</c:v>
                </c:pt>
                <c:pt idx="814">
                  <c:v>515944.8</c:v>
                </c:pt>
                <c:pt idx="815">
                  <c:v>535600.79999999993</c:v>
                </c:pt>
                <c:pt idx="816">
                  <c:v>520467.49999999994</c:v>
                </c:pt>
                <c:pt idx="817">
                  <c:v>601936.64999999991</c:v>
                </c:pt>
                <c:pt idx="818">
                  <c:v>575939.35</c:v>
                </c:pt>
                <c:pt idx="819">
                  <c:v>608525.75</c:v>
                </c:pt>
                <c:pt idx="820">
                  <c:v>770632.1</c:v>
                </c:pt>
                <c:pt idx="821">
                  <c:v>717413.89999999991</c:v>
                </c:pt>
                <c:pt idx="822">
                  <c:v>658346.5</c:v>
                </c:pt>
                <c:pt idx="823">
                  <c:v>495259.44999999995</c:v>
                </c:pt>
                <c:pt idx="824">
                  <c:v>610935.5</c:v>
                </c:pt>
                <c:pt idx="825">
                  <c:v>518871.49999999994</c:v>
                </c:pt>
                <c:pt idx="826">
                  <c:v>527949.1</c:v>
                </c:pt>
                <c:pt idx="827">
                  <c:v>508343.49999999994</c:v>
                </c:pt>
                <c:pt idx="828">
                  <c:v>577316.25</c:v>
                </c:pt>
                <c:pt idx="829">
                  <c:v>703273.89999999991</c:v>
                </c:pt>
                <c:pt idx="830">
                  <c:v>640047.44999999995</c:v>
                </c:pt>
                <c:pt idx="831">
                  <c:v>654646.29999999993</c:v>
                </c:pt>
                <c:pt idx="832">
                  <c:v>693955.85</c:v>
                </c:pt>
                <c:pt idx="833">
                  <c:v>632517.19999999995</c:v>
                </c:pt>
                <c:pt idx="834">
                  <c:v>751125.89999999991</c:v>
                </c:pt>
                <c:pt idx="835">
                  <c:v>742410.89999999991</c:v>
                </c:pt>
                <c:pt idx="836">
                  <c:v>630405.29999999993</c:v>
                </c:pt>
                <c:pt idx="837">
                  <c:v>468524.69999999995</c:v>
                </c:pt>
                <c:pt idx="838">
                  <c:v>535513.65</c:v>
                </c:pt>
                <c:pt idx="839">
                  <c:v>517356.69999999995</c:v>
                </c:pt>
                <c:pt idx="840">
                  <c:v>505109.14999999997</c:v>
                </c:pt>
                <c:pt idx="841">
                  <c:v>484837.85</c:v>
                </c:pt>
                <c:pt idx="842">
                  <c:v>528933.29999999993</c:v>
                </c:pt>
                <c:pt idx="843">
                  <c:v>508077.14999999997</c:v>
                </c:pt>
                <c:pt idx="844">
                  <c:v>569843.04999999993</c:v>
                </c:pt>
                <c:pt idx="845">
                  <c:v>460133.8</c:v>
                </c:pt>
                <c:pt idx="846">
                  <c:v>516541.89999999997</c:v>
                </c:pt>
                <c:pt idx="847">
                  <c:v>526271.54999999993</c:v>
                </c:pt>
                <c:pt idx="848">
                  <c:v>478548.69999999995</c:v>
                </c:pt>
                <c:pt idx="849">
                  <c:v>452852.05</c:v>
                </c:pt>
                <c:pt idx="850">
                  <c:v>405987.75</c:v>
                </c:pt>
                <c:pt idx="851">
                  <c:v>383363.75</c:v>
                </c:pt>
                <c:pt idx="852">
                  <c:v>418710.25</c:v>
                </c:pt>
                <c:pt idx="853">
                  <c:v>455243.25</c:v>
                </c:pt>
                <c:pt idx="854">
                  <c:v>269222.8</c:v>
                </c:pt>
                <c:pt idx="855">
                  <c:v>499130.8</c:v>
                </c:pt>
                <c:pt idx="856">
                  <c:v>721901.25</c:v>
                </c:pt>
                <c:pt idx="857">
                  <c:v>667630.6</c:v>
                </c:pt>
                <c:pt idx="858">
                  <c:v>557772.6</c:v>
                </c:pt>
                <c:pt idx="859">
                  <c:v>595753.89999999991</c:v>
                </c:pt>
                <c:pt idx="860">
                  <c:v>524011.24999999994</c:v>
                </c:pt>
                <c:pt idx="861">
                  <c:v>598910.54999999993</c:v>
                </c:pt>
                <c:pt idx="862">
                  <c:v>589537.89999999991</c:v>
                </c:pt>
                <c:pt idx="863">
                  <c:v>573506.85</c:v>
                </c:pt>
                <c:pt idx="864">
                  <c:v>503843.55</c:v>
                </c:pt>
                <c:pt idx="865">
                  <c:v>474192.94999999995</c:v>
                </c:pt>
                <c:pt idx="866">
                  <c:v>274673.34999999998</c:v>
                </c:pt>
                <c:pt idx="867">
                  <c:v>137984.69999999998</c:v>
                </c:pt>
                <c:pt idx="868">
                  <c:v>217055.65</c:v>
                </c:pt>
                <c:pt idx="869">
                  <c:v>370057.8</c:v>
                </c:pt>
                <c:pt idx="870">
                  <c:v>357693.69999999995</c:v>
                </c:pt>
                <c:pt idx="871">
                  <c:v>242254.94999999998</c:v>
                </c:pt>
                <c:pt idx="872">
                  <c:v>274926.75</c:v>
                </c:pt>
                <c:pt idx="873">
                  <c:v>188080.55</c:v>
                </c:pt>
                <c:pt idx="874">
                  <c:v>276763.89999999997</c:v>
                </c:pt>
                <c:pt idx="875">
                  <c:v>204115.09999999998</c:v>
                </c:pt>
                <c:pt idx="876">
                  <c:v>225024.09999999998</c:v>
                </c:pt>
                <c:pt idx="877">
                  <c:v>261755.9</c:v>
                </c:pt>
                <c:pt idx="878">
                  <c:v>230491.44999999998</c:v>
                </c:pt>
                <c:pt idx="879">
                  <c:v>208625.9</c:v>
                </c:pt>
                <c:pt idx="880">
                  <c:v>230631.09999999998</c:v>
                </c:pt>
                <c:pt idx="881">
                  <c:v>227856.3</c:v>
                </c:pt>
                <c:pt idx="882">
                  <c:v>254291.44999999998</c:v>
                </c:pt>
                <c:pt idx="883">
                  <c:v>274353.8</c:v>
                </c:pt>
                <c:pt idx="884">
                  <c:v>278273.09999999998</c:v>
                </c:pt>
                <c:pt idx="885">
                  <c:v>281522.5</c:v>
                </c:pt>
                <c:pt idx="886">
                  <c:v>286075.3</c:v>
                </c:pt>
                <c:pt idx="887">
                  <c:v>269642.09999999998</c:v>
                </c:pt>
                <c:pt idx="888">
                  <c:v>271102.64999999997</c:v>
                </c:pt>
                <c:pt idx="889">
                  <c:v>283357.89999999997</c:v>
                </c:pt>
                <c:pt idx="890">
                  <c:v>260993.24999999997</c:v>
                </c:pt>
                <c:pt idx="891">
                  <c:v>298915.05</c:v>
                </c:pt>
                <c:pt idx="892">
                  <c:v>314704.25</c:v>
                </c:pt>
                <c:pt idx="893">
                  <c:v>297999.8</c:v>
                </c:pt>
                <c:pt idx="894">
                  <c:v>282331</c:v>
                </c:pt>
                <c:pt idx="895">
                  <c:v>305714.5</c:v>
                </c:pt>
                <c:pt idx="896">
                  <c:v>304204.25</c:v>
                </c:pt>
                <c:pt idx="897">
                  <c:v>297371.19999999995</c:v>
                </c:pt>
                <c:pt idx="898">
                  <c:v>328219.84999999998</c:v>
                </c:pt>
                <c:pt idx="899">
                  <c:v>292049.09999999998</c:v>
                </c:pt>
                <c:pt idx="900">
                  <c:v>322974.05</c:v>
                </c:pt>
                <c:pt idx="901">
                  <c:v>296119.59999999998</c:v>
                </c:pt>
                <c:pt idx="902">
                  <c:v>317671.55</c:v>
                </c:pt>
                <c:pt idx="903">
                  <c:v>326854.5</c:v>
                </c:pt>
                <c:pt idx="904">
                  <c:v>321503.69999999995</c:v>
                </c:pt>
                <c:pt idx="905">
                  <c:v>377486.55</c:v>
                </c:pt>
                <c:pt idx="906">
                  <c:v>368396.69999999995</c:v>
                </c:pt>
                <c:pt idx="907">
                  <c:v>709306.85</c:v>
                </c:pt>
                <c:pt idx="908">
                  <c:v>1070108.2</c:v>
                </c:pt>
                <c:pt idx="909">
                  <c:v>807753.45</c:v>
                </c:pt>
                <c:pt idx="910">
                  <c:v>264277.3</c:v>
                </c:pt>
                <c:pt idx="911">
                  <c:v>301917.69999999995</c:v>
                </c:pt>
                <c:pt idx="912">
                  <c:v>271345.89999999997</c:v>
                </c:pt>
                <c:pt idx="913">
                  <c:v>319417.69999999995</c:v>
                </c:pt>
                <c:pt idx="914">
                  <c:v>316589.34999999998</c:v>
                </c:pt>
                <c:pt idx="915">
                  <c:v>326194.05</c:v>
                </c:pt>
                <c:pt idx="916">
                  <c:v>220248</c:v>
                </c:pt>
                <c:pt idx="917">
                  <c:v>368910.5</c:v>
                </c:pt>
                <c:pt idx="918">
                  <c:v>519167.24999999994</c:v>
                </c:pt>
                <c:pt idx="919">
                  <c:v>821908.14999999991</c:v>
                </c:pt>
                <c:pt idx="920">
                  <c:v>814399.6</c:v>
                </c:pt>
                <c:pt idx="921">
                  <c:v>882344.39999999991</c:v>
                </c:pt>
                <c:pt idx="922">
                  <c:v>682516.1</c:v>
                </c:pt>
                <c:pt idx="923">
                  <c:v>648021.85</c:v>
                </c:pt>
                <c:pt idx="924">
                  <c:v>389842.25</c:v>
                </c:pt>
                <c:pt idx="925">
                  <c:v>404496.75</c:v>
                </c:pt>
                <c:pt idx="926">
                  <c:v>579357.1</c:v>
                </c:pt>
                <c:pt idx="927">
                  <c:v>691966.45</c:v>
                </c:pt>
                <c:pt idx="928">
                  <c:v>498043.69999999995</c:v>
                </c:pt>
                <c:pt idx="929">
                  <c:v>355887.35</c:v>
                </c:pt>
                <c:pt idx="930">
                  <c:v>485844.44999999995</c:v>
                </c:pt>
                <c:pt idx="931">
                  <c:v>748020</c:v>
                </c:pt>
                <c:pt idx="932">
                  <c:v>888221.95</c:v>
                </c:pt>
                <c:pt idx="933">
                  <c:v>758734.2</c:v>
                </c:pt>
                <c:pt idx="934">
                  <c:v>967854.99999999988</c:v>
                </c:pt>
                <c:pt idx="935">
                  <c:v>875744.1</c:v>
                </c:pt>
                <c:pt idx="936">
                  <c:v>707920.5</c:v>
                </c:pt>
                <c:pt idx="937">
                  <c:v>575969.79999999993</c:v>
                </c:pt>
                <c:pt idx="938">
                  <c:v>395603.25</c:v>
                </c:pt>
                <c:pt idx="939">
                  <c:v>591168.54999999993</c:v>
                </c:pt>
                <c:pt idx="940">
                  <c:v>699354.6</c:v>
                </c:pt>
                <c:pt idx="941">
                  <c:v>505546.3</c:v>
                </c:pt>
                <c:pt idx="942">
                  <c:v>402936.44999999995</c:v>
                </c:pt>
                <c:pt idx="943">
                  <c:v>520209.89999999997</c:v>
                </c:pt>
                <c:pt idx="944">
                  <c:v>442313.55</c:v>
                </c:pt>
                <c:pt idx="945">
                  <c:v>526436.75</c:v>
                </c:pt>
                <c:pt idx="946">
                  <c:v>390499.55</c:v>
                </c:pt>
                <c:pt idx="947">
                  <c:v>542255.35</c:v>
                </c:pt>
                <c:pt idx="948">
                  <c:v>626922.44999999995</c:v>
                </c:pt>
                <c:pt idx="949">
                  <c:v>467612.24999999994</c:v>
                </c:pt>
                <c:pt idx="950">
                  <c:v>479151.39999999997</c:v>
                </c:pt>
                <c:pt idx="951">
                  <c:v>590568.64999999991</c:v>
                </c:pt>
                <c:pt idx="952">
                  <c:v>491685.94999999995</c:v>
                </c:pt>
                <c:pt idx="953">
                  <c:v>550163.94999999995</c:v>
                </c:pt>
                <c:pt idx="954">
                  <c:v>572573.39999999991</c:v>
                </c:pt>
                <c:pt idx="955">
                  <c:v>377044.14999999997</c:v>
                </c:pt>
                <c:pt idx="956">
                  <c:v>416986.85</c:v>
                </c:pt>
                <c:pt idx="957">
                  <c:v>421013.94999999995</c:v>
                </c:pt>
                <c:pt idx="958">
                  <c:v>498740.55</c:v>
                </c:pt>
                <c:pt idx="959">
                  <c:v>385513.1</c:v>
                </c:pt>
                <c:pt idx="960">
                  <c:v>464165.1</c:v>
                </c:pt>
                <c:pt idx="961">
                  <c:v>383932.14999999997</c:v>
                </c:pt>
                <c:pt idx="962">
                  <c:v>396793.94999999995</c:v>
                </c:pt>
                <c:pt idx="963">
                  <c:v>285285.69999999995</c:v>
                </c:pt>
                <c:pt idx="964">
                  <c:v>1110238.5</c:v>
                </c:pt>
                <c:pt idx="965">
                  <c:v>256599.34999999998</c:v>
                </c:pt>
                <c:pt idx="966">
                  <c:v>602266.69999999995</c:v>
                </c:pt>
                <c:pt idx="967">
                  <c:v>661157.69999999995</c:v>
                </c:pt>
                <c:pt idx="968">
                  <c:v>527969.4</c:v>
                </c:pt>
                <c:pt idx="969">
                  <c:v>540668.79999999993</c:v>
                </c:pt>
                <c:pt idx="970">
                  <c:v>586845</c:v>
                </c:pt>
                <c:pt idx="971">
                  <c:v>1109249.3999999999</c:v>
                </c:pt>
                <c:pt idx="972">
                  <c:v>1030347.1499999999</c:v>
                </c:pt>
                <c:pt idx="973">
                  <c:v>797901.29999999993</c:v>
                </c:pt>
                <c:pt idx="974">
                  <c:v>312031.64999999997</c:v>
                </c:pt>
                <c:pt idx="975">
                  <c:v>273194.95</c:v>
                </c:pt>
                <c:pt idx="976">
                  <c:v>511313.6</c:v>
                </c:pt>
                <c:pt idx="977">
                  <c:v>875702.79999999993</c:v>
                </c:pt>
                <c:pt idx="978">
                  <c:v>968639.35</c:v>
                </c:pt>
                <c:pt idx="979">
                  <c:v>587822.89999999991</c:v>
                </c:pt>
                <c:pt idx="980">
                  <c:v>355204.5</c:v>
                </c:pt>
                <c:pt idx="981">
                  <c:v>880837.29999999993</c:v>
                </c:pt>
                <c:pt idx="982">
                  <c:v>674329.59999999998</c:v>
                </c:pt>
                <c:pt idx="983">
                  <c:v>762055.35</c:v>
                </c:pt>
                <c:pt idx="984">
                  <c:v>575023.39999999991</c:v>
                </c:pt>
                <c:pt idx="985">
                  <c:v>496559.35</c:v>
                </c:pt>
                <c:pt idx="986">
                  <c:v>514771.6</c:v>
                </c:pt>
                <c:pt idx="987">
                  <c:v>787026.1</c:v>
                </c:pt>
                <c:pt idx="988">
                  <c:v>805505.39999999991</c:v>
                </c:pt>
                <c:pt idx="989">
                  <c:v>830903.14999999991</c:v>
                </c:pt>
                <c:pt idx="990">
                  <c:v>952947.79999999993</c:v>
                </c:pt>
                <c:pt idx="991">
                  <c:v>787372.6</c:v>
                </c:pt>
                <c:pt idx="992">
                  <c:v>1055127.1499999999</c:v>
                </c:pt>
                <c:pt idx="993">
                  <c:v>823669</c:v>
                </c:pt>
                <c:pt idx="994">
                  <c:v>835656.85</c:v>
                </c:pt>
                <c:pt idx="995">
                  <c:v>894312.29999999993</c:v>
                </c:pt>
                <c:pt idx="996">
                  <c:v>1144548.6499999999</c:v>
                </c:pt>
                <c:pt idx="997">
                  <c:v>741987.04999999993</c:v>
                </c:pt>
                <c:pt idx="998">
                  <c:v>621236</c:v>
                </c:pt>
                <c:pt idx="999">
                  <c:v>485061.14999999997</c:v>
                </c:pt>
                <c:pt idx="1000">
                  <c:v>557613.35</c:v>
                </c:pt>
                <c:pt idx="1001">
                  <c:v>1125735.7999999998</c:v>
                </c:pt>
                <c:pt idx="1002">
                  <c:v>962013.49999999988</c:v>
                </c:pt>
                <c:pt idx="1003">
                  <c:v>609023.79999999993</c:v>
                </c:pt>
                <c:pt idx="1004">
                  <c:v>553545.29999999993</c:v>
                </c:pt>
                <c:pt idx="1005">
                  <c:v>844214.7</c:v>
                </c:pt>
                <c:pt idx="1006">
                  <c:v>522825.44999999995</c:v>
                </c:pt>
                <c:pt idx="1007">
                  <c:v>584389.04999999993</c:v>
                </c:pt>
                <c:pt idx="1008">
                  <c:v>1306653.95</c:v>
                </c:pt>
                <c:pt idx="1009">
                  <c:v>1109384.8499999999</c:v>
                </c:pt>
                <c:pt idx="1010">
                  <c:v>665794.5</c:v>
                </c:pt>
                <c:pt idx="1011">
                  <c:v>931667.1</c:v>
                </c:pt>
                <c:pt idx="1012">
                  <c:v>1177730.75</c:v>
                </c:pt>
                <c:pt idx="1013">
                  <c:v>1214542.7</c:v>
                </c:pt>
                <c:pt idx="1014">
                  <c:v>1152153.7999999998</c:v>
                </c:pt>
                <c:pt idx="1015">
                  <c:v>804972.35</c:v>
                </c:pt>
                <c:pt idx="1016">
                  <c:v>967665.29999999993</c:v>
                </c:pt>
                <c:pt idx="1017">
                  <c:v>1141465.1499999999</c:v>
                </c:pt>
                <c:pt idx="1018">
                  <c:v>367444</c:v>
                </c:pt>
                <c:pt idx="1019">
                  <c:v>530273.1</c:v>
                </c:pt>
                <c:pt idx="1020">
                  <c:v>443399.94999999995</c:v>
                </c:pt>
                <c:pt idx="1021">
                  <c:v>385112.69999999995</c:v>
                </c:pt>
                <c:pt idx="1022">
                  <c:v>486148.6</c:v>
                </c:pt>
                <c:pt idx="1023">
                  <c:v>417617.89999999997</c:v>
                </c:pt>
                <c:pt idx="1024">
                  <c:v>418014.1</c:v>
                </c:pt>
                <c:pt idx="1025">
                  <c:v>310741.89999999997</c:v>
                </c:pt>
                <c:pt idx="1026">
                  <c:v>401817.14999999997</c:v>
                </c:pt>
                <c:pt idx="1027">
                  <c:v>483355.94999999995</c:v>
                </c:pt>
                <c:pt idx="1028">
                  <c:v>514193.39999999997</c:v>
                </c:pt>
                <c:pt idx="1029">
                  <c:v>321909.69999999995</c:v>
                </c:pt>
                <c:pt idx="1030">
                  <c:v>309174.25</c:v>
                </c:pt>
                <c:pt idx="1031">
                  <c:v>326473.69999999995</c:v>
                </c:pt>
                <c:pt idx="1032">
                  <c:v>368998</c:v>
                </c:pt>
                <c:pt idx="1033">
                  <c:v>475906.19999999995</c:v>
                </c:pt>
                <c:pt idx="1034">
                  <c:v>292155.5</c:v>
                </c:pt>
                <c:pt idx="1035">
                  <c:v>327549.25</c:v>
                </c:pt>
                <c:pt idx="1036">
                  <c:v>750011.85</c:v>
                </c:pt>
                <c:pt idx="1037">
                  <c:v>619784.19999999995</c:v>
                </c:pt>
                <c:pt idx="1038">
                  <c:v>623932.04999999993</c:v>
                </c:pt>
                <c:pt idx="1039">
                  <c:v>594766.89999999991</c:v>
                </c:pt>
                <c:pt idx="1040">
                  <c:v>504330.05</c:v>
                </c:pt>
                <c:pt idx="1041">
                  <c:v>459001.55</c:v>
                </c:pt>
                <c:pt idx="1042">
                  <c:v>766252.54999999993</c:v>
                </c:pt>
                <c:pt idx="1043">
                  <c:v>883110.89999999991</c:v>
                </c:pt>
                <c:pt idx="1044">
                  <c:v>568341.54999999993</c:v>
                </c:pt>
                <c:pt idx="1045">
                  <c:v>660505.29999999993</c:v>
                </c:pt>
                <c:pt idx="1046">
                  <c:v>992601.04999999993</c:v>
                </c:pt>
                <c:pt idx="1047">
                  <c:v>1021455.0499999999</c:v>
                </c:pt>
                <c:pt idx="1048">
                  <c:v>554572.19999999995</c:v>
                </c:pt>
                <c:pt idx="1049">
                  <c:v>327232.14999999997</c:v>
                </c:pt>
                <c:pt idx="1050">
                  <c:v>300918.44999999995</c:v>
                </c:pt>
                <c:pt idx="1051">
                  <c:v>299602.44999999995</c:v>
                </c:pt>
                <c:pt idx="1052">
                  <c:v>406061.6</c:v>
                </c:pt>
                <c:pt idx="1053">
                  <c:v>436245.94999999995</c:v>
                </c:pt>
                <c:pt idx="1054">
                  <c:v>377383.64999999997</c:v>
                </c:pt>
                <c:pt idx="1055">
                  <c:v>183090.94999999998</c:v>
                </c:pt>
                <c:pt idx="1056">
                  <c:v>273874.3</c:v>
                </c:pt>
                <c:pt idx="1057">
                  <c:v>412911.8</c:v>
                </c:pt>
                <c:pt idx="1058">
                  <c:v>337971.55</c:v>
                </c:pt>
                <c:pt idx="1059">
                  <c:v>366759.39999999997</c:v>
                </c:pt>
                <c:pt idx="1060">
                  <c:v>805882.7</c:v>
                </c:pt>
                <c:pt idx="1061">
                  <c:v>352699.89999999997</c:v>
                </c:pt>
                <c:pt idx="1062">
                  <c:v>247104.9</c:v>
                </c:pt>
                <c:pt idx="1063">
                  <c:v>249032.34999999998</c:v>
                </c:pt>
                <c:pt idx="1064">
                  <c:v>270817.05</c:v>
                </c:pt>
                <c:pt idx="1065">
                  <c:v>659936.19999999995</c:v>
                </c:pt>
                <c:pt idx="1066">
                  <c:v>233299.84999999998</c:v>
                </c:pt>
                <c:pt idx="1067">
                  <c:v>228916.8</c:v>
                </c:pt>
                <c:pt idx="1068">
                  <c:v>199063.9</c:v>
                </c:pt>
                <c:pt idx="1069">
                  <c:v>180558.69999999998</c:v>
                </c:pt>
                <c:pt idx="1070">
                  <c:v>220947.65</c:v>
                </c:pt>
                <c:pt idx="1071">
                  <c:v>230116.94999999998</c:v>
                </c:pt>
                <c:pt idx="1072">
                  <c:v>228730.94999999998</c:v>
                </c:pt>
                <c:pt idx="1073">
                  <c:v>300493.89999999997</c:v>
                </c:pt>
                <c:pt idx="1074">
                  <c:v>398197.1</c:v>
                </c:pt>
                <c:pt idx="1075">
                  <c:v>341414.5</c:v>
                </c:pt>
                <c:pt idx="1076">
                  <c:v>450977.44999999995</c:v>
                </c:pt>
                <c:pt idx="1077">
                  <c:v>505813.35</c:v>
                </c:pt>
                <c:pt idx="1078">
                  <c:v>358695.05</c:v>
                </c:pt>
                <c:pt idx="1079">
                  <c:v>340982.25</c:v>
                </c:pt>
                <c:pt idx="1080">
                  <c:v>236782.34999999998</c:v>
                </c:pt>
                <c:pt idx="1081">
                  <c:v>192747.44999999998</c:v>
                </c:pt>
                <c:pt idx="1082">
                  <c:v>350252</c:v>
                </c:pt>
                <c:pt idx="1083">
                  <c:v>653389.44999999995</c:v>
                </c:pt>
                <c:pt idx="1084">
                  <c:v>366850.39999999997</c:v>
                </c:pt>
                <c:pt idx="1085">
                  <c:v>340285.39999999997</c:v>
                </c:pt>
                <c:pt idx="1086">
                  <c:v>413885.14999999997</c:v>
                </c:pt>
                <c:pt idx="1087">
                  <c:v>498091.3</c:v>
                </c:pt>
                <c:pt idx="1088">
                  <c:v>824942.29999999993</c:v>
                </c:pt>
                <c:pt idx="1089">
                  <c:v>670586</c:v>
                </c:pt>
                <c:pt idx="1090">
                  <c:v>537230.4</c:v>
                </c:pt>
                <c:pt idx="1091">
                  <c:v>536076.79999999993</c:v>
                </c:pt>
                <c:pt idx="1092">
                  <c:v>425722.85</c:v>
                </c:pt>
                <c:pt idx="1093">
                  <c:v>391207.6</c:v>
                </c:pt>
                <c:pt idx="1094">
                  <c:v>933406.6</c:v>
                </c:pt>
                <c:pt idx="1095">
                  <c:v>428505.69999999995</c:v>
                </c:pt>
                <c:pt idx="1096">
                  <c:v>647135.64999999991</c:v>
                </c:pt>
                <c:pt idx="1097">
                  <c:v>1108443.7</c:v>
                </c:pt>
                <c:pt idx="1098">
                  <c:v>446013.75</c:v>
                </c:pt>
                <c:pt idx="1099">
                  <c:v>1010697.7999999999</c:v>
                </c:pt>
                <c:pt idx="1100">
                  <c:v>379367.1</c:v>
                </c:pt>
                <c:pt idx="1101">
                  <c:v>153354.25</c:v>
                </c:pt>
                <c:pt idx="1102">
                  <c:v>495715.49999999994</c:v>
                </c:pt>
                <c:pt idx="1103">
                  <c:v>543963.69999999995</c:v>
                </c:pt>
                <c:pt idx="1104">
                  <c:v>542790.15</c:v>
                </c:pt>
                <c:pt idx="1105">
                  <c:v>470623.3</c:v>
                </c:pt>
                <c:pt idx="1106">
                  <c:v>1003650.2</c:v>
                </c:pt>
                <c:pt idx="1107">
                  <c:v>667830.44999999995</c:v>
                </c:pt>
                <c:pt idx="1108">
                  <c:v>762708.45</c:v>
                </c:pt>
                <c:pt idx="1109">
                  <c:v>1029915.6</c:v>
                </c:pt>
                <c:pt idx="1110">
                  <c:v>1334820.5499999998</c:v>
                </c:pt>
                <c:pt idx="1111">
                  <c:v>1033682.9999999999</c:v>
                </c:pt>
                <c:pt idx="1112">
                  <c:v>418121.55</c:v>
                </c:pt>
                <c:pt idx="1113">
                  <c:v>1074062.5</c:v>
                </c:pt>
                <c:pt idx="1114">
                  <c:v>1007781.2499999999</c:v>
                </c:pt>
                <c:pt idx="1115">
                  <c:v>602427</c:v>
                </c:pt>
                <c:pt idx="1116">
                  <c:v>471455.24999999994</c:v>
                </c:pt>
                <c:pt idx="1117">
                  <c:v>454277.94999999995</c:v>
                </c:pt>
                <c:pt idx="1118">
                  <c:v>1038540.2999999999</c:v>
                </c:pt>
                <c:pt idx="1119">
                  <c:v>1390624.5499999998</c:v>
                </c:pt>
                <c:pt idx="1120">
                  <c:v>1267599.8999999999</c:v>
                </c:pt>
                <c:pt idx="1121">
                  <c:v>847884.1</c:v>
                </c:pt>
                <c:pt idx="1122">
                  <c:v>912257.14999999991</c:v>
                </c:pt>
                <c:pt idx="1123">
                  <c:v>480359.6</c:v>
                </c:pt>
                <c:pt idx="1124">
                  <c:v>592617.19999999995</c:v>
                </c:pt>
                <c:pt idx="1125">
                  <c:v>1231961.8499999999</c:v>
                </c:pt>
                <c:pt idx="1126">
                  <c:v>783557.6</c:v>
                </c:pt>
                <c:pt idx="1127">
                  <c:v>266347.55</c:v>
                </c:pt>
                <c:pt idx="1128">
                  <c:v>537708.15</c:v>
                </c:pt>
                <c:pt idx="1129">
                  <c:v>1035549.8999999999</c:v>
                </c:pt>
                <c:pt idx="1130">
                  <c:v>913531.5</c:v>
                </c:pt>
                <c:pt idx="1131">
                  <c:v>1456756.7</c:v>
                </c:pt>
                <c:pt idx="1132">
                  <c:v>1015676.2</c:v>
                </c:pt>
                <c:pt idx="1133">
                  <c:v>629659.79999999993</c:v>
                </c:pt>
                <c:pt idx="1134">
                  <c:v>934624.6</c:v>
                </c:pt>
                <c:pt idx="1135">
                  <c:v>768075.35</c:v>
                </c:pt>
                <c:pt idx="1136">
                  <c:v>710823.75</c:v>
                </c:pt>
                <c:pt idx="1137">
                  <c:v>759654</c:v>
                </c:pt>
                <c:pt idx="1138">
                  <c:v>936601.74999999988</c:v>
                </c:pt>
                <c:pt idx="1139">
                  <c:v>801737.64999999991</c:v>
                </c:pt>
                <c:pt idx="1140">
                  <c:v>535724.35</c:v>
                </c:pt>
                <c:pt idx="1141">
                  <c:v>1029472.85</c:v>
                </c:pt>
                <c:pt idx="1142">
                  <c:v>1054454.45</c:v>
                </c:pt>
                <c:pt idx="1143">
                  <c:v>800167.54999999993</c:v>
                </c:pt>
                <c:pt idx="1144">
                  <c:v>938241.49999999988</c:v>
                </c:pt>
                <c:pt idx="1145">
                  <c:v>1039037.9999999999</c:v>
                </c:pt>
                <c:pt idx="1146">
                  <c:v>684746.29999999993</c:v>
                </c:pt>
                <c:pt idx="1147">
                  <c:v>902759.89999999991</c:v>
                </c:pt>
                <c:pt idx="1148">
                  <c:v>469965.3</c:v>
                </c:pt>
                <c:pt idx="1149">
                  <c:v>679781.89999999991</c:v>
                </c:pt>
                <c:pt idx="1150">
                  <c:v>787463.95</c:v>
                </c:pt>
                <c:pt idx="1151">
                  <c:v>754214.29999999993</c:v>
                </c:pt>
                <c:pt idx="1152">
                  <c:v>477063.64999999997</c:v>
                </c:pt>
                <c:pt idx="1153">
                  <c:v>623239.39999999991</c:v>
                </c:pt>
                <c:pt idx="1154">
                  <c:v>875633.85</c:v>
                </c:pt>
                <c:pt idx="1155">
                  <c:v>564739</c:v>
                </c:pt>
                <c:pt idx="1156">
                  <c:v>573037.85</c:v>
                </c:pt>
                <c:pt idx="1157">
                  <c:v>650227.54999999993</c:v>
                </c:pt>
                <c:pt idx="1158">
                  <c:v>500964.1</c:v>
                </c:pt>
                <c:pt idx="1159">
                  <c:v>531027</c:v>
                </c:pt>
                <c:pt idx="1160">
                  <c:v>689190.95</c:v>
                </c:pt>
                <c:pt idx="1161">
                  <c:v>1340747.7999999998</c:v>
                </c:pt>
                <c:pt idx="1162">
                  <c:v>638416.44999999995</c:v>
                </c:pt>
                <c:pt idx="1163">
                  <c:v>874410.6</c:v>
                </c:pt>
                <c:pt idx="1164">
                  <c:v>881014.75</c:v>
                </c:pt>
                <c:pt idx="1165">
                  <c:v>397370.39999999997</c:v>
                </c:pt>
                <c:pt idx="1166">
                  <c:v>1017455.6</c:v>
                </c:pt>
                <c:pt idx="1167">
                  <c:v>866499.54999999993</c:v>
                </c:pt>
                <c:pt idx="1168">
                  <c:v>329757.39999999997</c:v>
                </c:pt>
                <c:pt idx="1169">
                  <c:v>884526.64999999991</c:v>
                </c:pt>
                <c:pt idx="1170">
                  <c:v>1177643.25</c:v>
                </c:pt>
                <c:pt idx="1171">
                  <c:v>796547.14999999991</c:v>
                </c:pt>
                <c:pt idx="1172">
                  <c:v>434488.94999999995</c:v>
                </c:pt>
                <c:pt idx="1173">
                  <c:v>390752.94999999995</c:v>
                </c:pt>
                <c:pt idx="1174">
                  <c:v>315722.39999999997</c:v>
                </c:pt>
                <c:pt idx="1175">
                  <c:v>512030.74999999994</c:v>
                </c:pt>
                <c:pt idx="1176">
                  <c:v>279310.5</c:v>
                </c:pt>
                <c:pt idx="1177">
                  <c:v>250778.49999999997</c:v>
                </c:pt>
                <c:pt idx="1178">
                  <c:v>317033.5</c:v>
                </c:pt>
                <c:pt idx="1179">
                  <c:v>397742.44999999995</c:v>
                </c:pt>
                <c:pt idx="1180">
                  <c:v>373128.69999999995</c:v>
                </c:pt>
                <c:pt idx="1181">
                  <c:v>537646.9</c:v>
                </c:pt>
                <c:pt idx="1182">
                  <c:v>648335.79999999993</c:v>
                </c:pt>
                <c:pt idx="1183">
                  <c:v>804402.54999999993</c:v>
                </c:pt>
                <c:pt idx="1184">
                  <c:v>546073.85</c:v>
                </c:pt>
                <c:pt idx="1185">
                  <c:v>335032.25</c:v>
                </c:pt>
                <c:pt idx="1186">
                  <c:v>276845.09999999998</c:v>
                </c:pt>
                <c:pt idx="1187">
                  <c:v>279030.5</c:v>
                </c:pt>
                <c:pt idx="1188">
                  <c:v>296447.19999999995</c:v>
                </c:pt>
                <c:pt idx="1189">
                  <c:v>395025.05</c:v>
                </c:pt>
                <c:pt idx="1190">
                  <c:v>534877.69999999995</c:v>
                </c:pt>
                <c:pt idx="1191">
                  <c:v>684511.1</c:v>
                </c:pt>
                <c:pt idx="1192">
                  <c:v>566974.79999999993</c:v>
                </c:pt>
                <c:pt idx="1193">
                  <c:v>526507.44999999995</c:v>
                </c:pt>
                <c:pt idx="1194">
                  <c:v>493265.85</c:v>
                </c:pt>
                <c:pt idx="1195">
                  <c:v>407648.5</c:v>
                </c:pt>
                <c:pt idx="1196">
                  <c:v>392129.5</c:v>
                </c:pt>
                <c:pt idx="1197">
                  <c:v>407284.14999999997</c:v>
                </c:pt>
                <c:pt idx="1198">
                  <c:v>295365.34999999998</c:v>
                </c:pt>
                <c:pt idx="1199">
                  <c:v>111339.9</c:v>
                </c:pt>
                <c:pt idx="1200">
                  <c:v>362687.5</c:v>
                </c:pt>
                <c:pt idx="1201">
                  <c:v>389297.64999999997</c:v>
                </c:pt>
                <c:pt idx="1202">
                  <c:v>363656.64999999997</c:v>
                </c:pt>
                <c:pt idx="1203">
                  <c:v>356690.94999999995</c:v>
                </c:pt>
                <c:pt idx="1204">
                  <c:v>672878.5</c:v>
                </c:pt>
                <c:pt idx="1205">
                  <c:v>567887.94999999995</c:v>
                </c:pt>
                <c:pt idx="1206">
                  <c:v>566916.69999999995</c:v>
                </c:pt>
                <c:pt idx="1207">
                  <c:v>800713.54999999993</c:v>
                </c:pt>
                <c:pt idx="1208">
                  <c:v>596138.54999999993</c:v>
                </c:pt>
                <c:pt idx="1209">
                  <c:v>204168.65</c:v>
                </c:pt>
                <c:pt idx="1210">
                  <c:v>250191.9</c:v>
                </c:pt>
                <c:pt idx="1211">
                  <c:v>128744.34999999999</c:v>
                </c:pt>
                <c:pt idx="1212">
                  <c:v>264915</c:v>
                </c:pt>
                <c:pt idx="1213">
                  <c:v>313266.8</c:v>
                </c:pt>
                <c:pt idx="1214">
                  <c:v>479960.24999999994</c:v>
                </c:pt>
                <c:pt idx="1215">
                  <c:v>772482.89999999991</c:v>
                </c:pt>
                <c:pt idx="1216">
                  <c:v>537133.79999999993</c:v>
                </c:pt>
                <c:pt idx="1217">
                  <c:v>366059.05</c:v>
                </c:pt>
                <c:pt idx="1218">
                  <c:v>427322.69999999995</c:v>
                </c:pt>
                <c:pt idx="1219">
                  <c:v>431823.35</c:v>
                </c:pt>
                <c:pt idx="1220">
                  <c:v>424714.85</c:v>
                </c:pt>
                <c:pt idx="1221">
                  <c:v>643396.94999999995</c:v>
                </c:pt>
                <c:pt idx="1222">
                  <c:v>612144.39999999991</c:v>
                </c:pt>
                <c:pt idx="1223">
                  <c:v>731018.39999999991</c:v>
                </c:pt>
                <c:pt idx="1224">
                  <c:v>603717.1</c:v>
                </c:pt>
                <c:pt idx="1225">
                  <c:v>317537.5</c:v>
                </c:pt>
                <c:pt idx="1226">
                  <c:v>540307.25</c:v>
                </c:pt>
                <c:pt idx="1227">
                  <c:v>466310.94999999995</c:v>
                </c:pt>
                <c:pt idx="1228">
                  <c:v>537512.5</c:v>
                </c:pt>
                <c:pt idx="1229">
                  <c:v>607590.89999999991</c:v>
                </c:pt>
                <c:pt idx="1230">
                  <c:v>624233.04999999993</c:v>
                </c:pt>
                <c:pt idx="1231">
                  <c:v>679840.35</c:v>
                </c:pt>
                <c:pt idx="1232">
                  <c:v>550548.6</c:v>
                </c:pt>
                <c:pt idx="1233">
                  <c:v>607355.69999999995</c:v>
                </c:pt>
                <c:pt idx="1234">
                  <c:v>735728.35</c:v>
                </c:pt>
                <c:pt idx="1235">
                  <c:v>766668.35</c:v>
                </c:pt>
                <c:pt idx="1236">
                  <c:v>394362.14999999997</c:v>
                </c:pt>
                <c:pt idx="1237">
                  <c:v>251168.4</c:v>
                </c:pt>
                <c:pt idx="1238">
                  <c:v>386683.14999999997</c:v>
                </c:pt>
                <c:pt idx="1239">
                  <c:v>529807.94999999995</c:v>
                </c:pt>
                <c:pt idx="1240">
                  <c:v>379943.19999999995</c:v>
                </c:pt>
                <c:pt idx="1241">
                  <c:v>750839.25</c:v>
                </c:pt>
                <c:pt idx="1242">
                  <c:v>447786.85</c:v>
                </c:pt>
                <c:pt idx="1243">
                  <c:v>388036.94999999995</c:v>
                </c:pt>
                <c:pt idx="1244">
                  <c:v>365778</c:v>
                </c:pt>
                <c:pt idx="1245">
                  <c:v>332949.39999999997</c:v>
                </c:pt>
                <c:pt idx="1246">
                  <c:v>721535.85</c:v>
                </c:pt>
                <c:pt idx="1247">
                  <c:v>503131.3</c:v>
                </c:pt>
                <c:pt idx="1248">
                  <c:v>433014.75</c:v>
                </c:pt>
                <c:pt idx="1249">
                  <c:v>332709.64999999997</c:v>
                </c:pt>
                <c:pt idx="1250">
                  <c:v>516836.6</c:v>
                </c:pt>
                <c:pt idx="1251">
                  <c:v>1050777</c:v>
                </c:pt>
                <c:pt idx="1252">
                  <c:v>891117.5</c:v>
                </c:pt>
                <c:pt idx="1253">
                  <c:v>1025559.85</c:v>
                </c:pt>
                <c:pt idx="1254">
                  <c:v>818300</c:v>
                </c:pt>
                <c:pt idx="1255">
                  <c:v>987738.85</c:v>
                </c:pt>
                <c:pt idx="1256">
                  <c:v>1054372.2</c:v>
                </c:pt>
                <c:pt idx="1257">
                  <c:v>686113.75</c:v>
                </c:pt>
                <c:pt idx="1258">
                  <c:v>725821.95</c:v>
                </c:pt>
                <c:pt idx="1259">
                  <c:v>642455.79999999993</c:v>
                </c:pt>
                <c:pt idx="1260">
                  <c:v>515544.74999999994</c:v>
                </c:pt>
                <c:pt idx="1261">
                  <c:v>784548.45</c:v>
                </c:pt>
                <c:pt idx="1262">
                  <c:v>602763.35</c:v>
                </c:pt>
                <c:pt idx="1263">
                  <c:v>691334</c:v>
                </c:pt>
                <c:pt idx="1264">
                  <c:v>702871.75</c:v>
                </c:pt>
                <c:pt idx="1265">
                  <c:v>464535.39999999997</c:v>
                </c:pt>
                <c:pt idx="1266">
                  <c:v>243689.59999999998</c:v>
                </c:pt>
                <c:pt idx="1267">
                  <c:v>264352.89999999997</c:v>
                </c:pt>
                <c:pt idx="1268">
                  <c:v>239092.69999999998</c:v>
                </c:pt>
                <c:pt idx="1269">
                  <c:v>339224.19999999995</c:v>
                </c:pt>
                <c:pt idx="1270">
                  <c:v>464069.19999999995</c:v>
                </c:pt>
                <c:pt idx="1271">
                  <c:v>352028.25</c:v>
                </c:pt>
                <c:pt idx="1272">
                  <c:v>311057.59999999998</c:v>
                </c:pt>
                <c:pt idx="1273">
                  <c:v>411328.75</c:v>
                </c:pt>
                <c:pt idx="1274">
                  <c:v>460568.14999999997</c:v>
                </c:pt>
                <c:pt idx="1275">
                  <c:v>349674.14999999997</c:v>
                </c:pt>
                <c:pt idx="1276">
                  <c:v>461283.55</c:v>
                </c:pt>
                <c:pt idx="1277">
                  <c:v>416512.6</c:v>
                </c:pt>
                <c:pt idx="1278">
                  <c:v>566860.69999999995</c:v>
                </c:pt>
                <c:pt idx="1279">
                  <c:v>681681</c:v>
                </c:pt>
                <c:pt idx="1280">
                  <c:v>1015411.95</c:v>
                </c:pt>
                <c:pt idx="1281">
                  <c:v>242549.65</c:v>
                </c:pt>
                <c:pt idx="1282">
                  <c:v>391017.19999999995</c:v>
                </c:pt>
                <c:pt idx="1283">
                  <c:v>338420.94999999995</c:v>
                </c:pt>
                <c:pt idx="1284">
                  <c:v>253461.24999999997</c:v>
                </c:pt>
                <c:pt idx="1285">
                  <c:v>324102.44999999995</c:v>
                </c:pt>
                <c:pt idx="1286">
                  <c:v>203848.05</c:v>
                </c:pt>
                <c:pt idx="1287">
                  <c:v>538818</c:v>
                </c:pt>
                <c:pt idx="1288">
                  <c:v>96117.349999999991</c:v>
                </c:pt>
                <c:pt idx="1289">
                  <c:v>440544.64999999997</c:v>
                </c:pt>
                <c:pt idx="1290">
                  <c:v>749661.5</c:v>
                </c:pt>
                <c:pt idx="1291">
                  <c:v>1059913.05</c:v>
                </c:pt>
                <c:pt idx="1292">
                  <c:v>259071.4</c:v>
                </c:pt>
                <c:pt idx="1293">
                  <c:v>196116.9</c:v>
                </c:pt>
                <c:pt idx="1294">
                  <c:v>213034.5</c:v>
                </c:pt>
                <c:pt idx="1295">
                  <c:v>213980.55</c:v>
                </c:pt>
                <c:pt idx="1296">
                  <c:v>252082.59999999998</c:v>
                </c:pt>
                <c:pt idx="1297">
                  <c:v>1070563.2</c:v>
                </c:pt>
                <c:pt idx="1298">
                  <c:v>732161.14999999991</c:v>
                </c:pt>
                <c:pt idx="1299">
                  <c:v>423673.94999999995</c:v>
                </c:pt>
                <c:pt idx="1300">
                  <c:v>442996.75</c:v>
                </c:pt>
                <c:pt idx="1301">
                  <c:v>389696.64999999997</c:v>
                </c:pt>
                <c:pt idx="1302">
                  <c:v>383365.14999999997</c:v>
                </c:pt>
                <c:pt idx="1303">
                  <c:v>441281.39999999997</c:v>
                </c:pt>
                <c:pt idx="1304">
                  <c:v>571288.54999999993</c:v>
                </c:pt>
                <c:pt idx="1305">
                  <c:v>479265.49999999994</c:v>
                </c:pt>
                <c:pt idx="1306">
                  <c:v>849816.79999999993</c:v>
                </c:pt>
                <c:pt idx="1307">
                  <c:v>1287220.8999999999</c:v>
                </c:pt>
                <c:pt idx="1308">
                  <c:v>1186120.5999999999</c:v>
                </c:pt>
                <c:pt idx="1309">
                  <c:v>1158929.45</c:v>
                </c:pt>
                <c:pt idx="1310">
                  <c:v>753883.2</c:v>
                </c:pt>
                <c:pt idx="1311">
                  <c:v>469159.94999999995</c:v>
                </c:pt>
                <c:pt idx="1312">
                  <c:v>563597.29999999993</c:v>
                </c:pt>
                <c:pt idx="1313">
                  <c:v>442570.1</c:v>
                </c:pt>
                <c:pt idx="1314">
                  <c:v>788793.25</c:v>
                </c:pt>
                <c:pt idx="1315">
                  <c:v>450536.44999999995</c:v>
                </c:pt>
                <c:pt idx="1316">
                  <c:v>389909.8</c:v>
                </c:pt>
                <c:pt idx="1317">
                  <c:v>294801.5</c:v>
                </c:pt>
                <c:pt idx="1318">
                  <c:v>386657.94999999995</c:v>
                </c:pt>
                <c:pt idx="1319">
                  <c:v>343954.1</c:v>
                </c:pt>
                <c:pt idx="1320">
                  <c:v>330803.19999999995</c:v>
                </c:pt>
                <c:pt idx="1321">
                  <c:v>356398.69999999995</c:v>
                </c:pt>
                <c:pt idx="1322">
                  <c:v>316997.44999999995</c:v>
                </c:pt>
                <c:pt idx="1323">
                  <c:v>350616.35</c:v>
                </c:pt>
                <c:pt idx="1324">
                  <c:v>385688.44999999995</c:v>
                </c:pt>
                <c:pt idx="1325">
                  <c:v>689498.6</c:v>
                </c:pt>
                <c:pt idx="1326">
                  <c:v>558958.75</c:v>
                </c:pt>
                <c:pt idx="1327">
                  <c:v>491952.3</c:v>
                </c:pt>
                <c:pt idx="1328">
                  <c:v>386483.64999999997</c:v>
                </c:pt>
                <c:pt idx="1329">
                  <c:v>313984.3</c:v>
                </c:pt>
                <c:pt idx="1330">
                  <c:v>470274.35</c:v>
                </c:pt>
                <c:pt idx="1331">
                  <c:v>767898.6</c:v>
                </c:pt>
                <c:pt idx="1332">
                  <c:v>221882.5</c:v>
                </c:pt>
                <c:pt idx="1333">
                  <c:v>224731.5</c:v>
                </c:pt>
                <c:pt idx="1334">
                  <c:v>370617.44999999995</c:v>
                </c:pt>
                <c:pt idx="1335">
                  <c:v>212617.3</c:v>
                </c:pt>
                <c:pt idx="1336">
                  <c:v>1096387.5999999999</c:v>
                </c:pt>
                <c:pt idx="1337">
                  <c:v>1176103.95</c:v>
                </c:pt>
                <c:pt idx="1338">
                  <c:v>860166.64999999991</c:v>
                </c:pt>
                <c:pt idx="1339">
                  <c:v>342518.75</c:v>
                </c:pt>
                <c:pt idx="1340">
                  <c:v>260129.8</c:v>
                </c:pt>
                <c:pt idx="1341">
                  <c:v>324494.8</c:v>
                </c:pt>
                <c:pt idx="1342">
                  <c:v>1992903.4999999998</c:v>
                </c:pt>
                <c:pt idx="1343">
                  <c:v>645570.79999999993</c:v>
                </c:pt>
                <c:pt idx="1344">
                  <c:v>650592.94999999995</c:v>
                </c:pt>
                <c:pt idx="1345">
                  <c:v>279049.39999999997</c:v>
                </c:pt>
                <c:pt idx="1346">
                  <c:v>280724.5</c:v>
                </c:pt>
                <c:pt idx="1347">
                  <c:v>439074.64999999997</c:v>
                </c:pt>
                <c:pt idx="1348">
                  <c:v>321684.3</c:v>
                </c:pt>
                <c:pt idx="1349">
                  <c:v>526754.54999999993</c:v>
                </c:pt>
                <c:pt idx="1350">
                  <c:v>431069.8</c:v>
                </c:pt>
                <c:pt idx="1351">
                  <c:v>334342.05</c:v>
                </c:pt>
                <c:pt idx="1352">
                  <c:v>455090.3</c:v>
                </c:pt>
                <c:pt idx="1353">
                  <c:v>327312.3</c:v>
                </c:pt>
                <c:pt idx="1354">
                  <c:v>464245.24999999994</c:v>
                </c:pt>
                <c:pt idx="1355">
                  <c:v>764780.79999999993</c:v>
                </c:pt>
                <c:pt idx="1356">
                  <c:v>722071.35</c:v>
                </c:pt>
                <c:pt idx="1357">
                  <c:v>530306</c:v>
                </c:pt>
                <c:pt idx="1358">
                  <c:v>768515.64999999991</c:v>
                </c:pt>
                <c:pt idx="1359">
                  <c:v>754416.6</c:v>
                </c:pt>
                <c:pt idx="1360">
                  <c:v>715214.85</c:v>
                </c:pt>
                <c:pt idx="1361">
                  <c:v>768351.14999999991</c:v>
                </c:pt>
                <c:pt idx="1362">
                  <c:v>925372.35</c:v>
                </c:pt>
                <c:pt idx="1363">
                  <c:v>379936.55</c:v>
                </c:pt>
                <c:pt idx="1364">
                  <c:v>1028690.2499999999</c:v>
                </c:pt>
                <c:pt idx="1365">
                  <c:v>503376.64999999997</c:v>
                </c:pt>
                <c:pt idx="1366">
                  <c:v>264268.89999999997</c:v>
                </c:pt>
                <c:pt idx="1367">
                  <c:v>688440.89999999991</c:v>
                </c:pt>
                <c:pt idx="1368">
                  <c:v>571305.35</c:v>
                </c:pt>
                <c:pt idx="1369">
                  <c:v>681842</c:v>
                </c:pt>
                <c:pt idx="1370">
                  <c:v>651365.04999999993</c:v>
                </c:pt>
                <c:pt idx="1371">
                  <c:v>646953.64999999991</c:v>
                </c:pt>
                <c:pt idx="1372">
                  <c:v>742206.5</c:v>
                </c:pt>
                <c:pt idx="1373">
                  <c:v>812295.75</c:v>
                </c:pt>
                <c:pt idx="1374">
                  <c:v>1351585.9</c:v>
                </c:pt>
                <c:pt idx="1375">
                  <c:v>614078.14999999991</c:v>
                </c:pt>
                <c:pt idx="1376">
                  <c:v>968808.74999999988</c:v>
                </c:pt>
                <c:pt idx="1377">
                  <c:v>633608.85</c:v>
                </c:pt>
                <c:pt idx="1378">
                  <c:v>448606.19999999995</c:v>
                </c:pt>
                <c:pt idx="1379">
                  <c:v>692392.75</c:v>
                </c:pt>
                <c:pt idx="1380">
                  <c:v>1145621.0499999998</c:v>
                </c:pt>
                <c:pt idx="1381">
                  <c:v>758554.64999999991</c:v>
                </c:pt>
                <c:pt idx="1382">
                  <c:v>708423.45</c:v>
                </c:pt>
                <c:pt idx="1383">
                  <c:v>638275.39999999991</c:v>
                </c:pt>
                <c:pt idx="1384">
                  <c:v>328786.14999999997</c:v>
                </c:pt>
                <c:pt idx="1385">
                  <c:v>249496.44999999998</c:v>
                </c:pt>
                <c:pt idx="1386">
                  <c:v>406289.44999999995</c:v>
                </c:pt>
                <c:pt idx="1387">
                  <c:v>441876.05</c:v>
                </c:pt>
                <c:pt idx="1388">
                  <c:v>587360.89999999991</c:v>
                </c:pt>
                <c:pt idx="1389">
                  <c:v>528292.44999999995</c:v>
                </c:pt>
                <c:pt idx="1390">
                  <c:v>530363.04999999993</c:v>
                </c:pt>
                <c:pt idx="1391">
                  <c:v>218242.5</c:v>
                </c:pt>
                <c:pt idx="1392">
                  <c:v>297228.05</c:v>
                </c:pt>
                <c:pt idx="1393">
                  <c:v>271286.05</c:v>
                </c:pt>
                <c:pt idx="1394">
                  <c:v>499302.64999999997</c:v>
                </c:pt>
                <c:pt idx="1395">
                  <c:v>427109.19999999995</c:v>
                </c:pt>
                <c:pt idx="1396">
                  <c:v>614308.1</c:v>
                </c:pt>
                <c:pt idx="1397">
                  <c:v>988234.79999999993</c:v>
                </c:pt>
                <c:pt idx="1398">
                  <c:v>1212971.5499999998</c:v>
                </c:pt>
                <c:pt idx="1399">
                  <c:v>905028.95</c:v>
                </c:pt>
                <c:pt idx="1400">
                  <c:v>691512.5</c:v>
                </c:pt>
                <c:pt idx="1401">
                  <c:v>690282.95</c:v>
                </c:pt>
                <c:pt idx="1402">
                  <c:v>264020.75</c:v>
                </c:pt>
                <c:pt idx="1403">
                  <c:v>214384.8</c:v>
                </c:pt>
                <c:pt idx="1404">
                  <c:v>245625.09999999998</c:v>
                </c:pt>
                <c:pt idx="1405">
                  <c:v>226540.3</c:v>
                </c:pt>
                <c:pt idx="1406">
                  <c:v>447739.6</c:v>
                </c:pt>
                <c:pt idx="1407">
                  <c:v>539440.29999999993</c:v>
                </c:pt>
                <c:pt idx="1408">
                  <c:v>361352.94999999995</c:v>
                </c:pt>
                <c:pt idx="1409">
                  <c:v>871160.14999999991</c:v>
                </c:pt>
                <c:pt idx="1410">
                  <c:v>1162758.0999999999</c:v>
                </c:pt>
                <c:pt idx="1411">
                  <c:v>1665393.7999999998</c:v>
                </c:pt>
                <c:pt idx="1412">
                  <c:v>982834.99999999988</c:v>
                </c:pt>
                <c:pt idx="1413">
                  <c:v>1035906.8999999999</c:v>
                </c:pt>
                <c:pt idx="1414">
                  <c:v>1095637.2</c:v>
                </c:pt>
                <c:pt idx="1415">
                  <c:v>549625.29999999993</c:v>
                </c:pt>
                <c:pt idx="1416">
                  <c:v>676254.25</c:v>
                </c:pt>
                <c:pt idx="1417">
                  <c:v>782454.04999999993</c:v>
                </c:pt>
                <c:pt idx="1418">
                  <c:v>694265.25</c:v>
                </c:pt>
                <c:pt idx="1419">
                  <c:v>679236.25</c:v>
                </c:pt>
                <c:pt idx="1420">
                  <c:v>367229.1</c:v>
                </c:pt>
                <c:pt idx="1421">
                  <c:v>619528.69999999995</c:v>
                </c:pt>
                <c:pt idx="1422">
                  <c:v>1344948.5</c:v>
                </c:pt>
                <c:pt idx="1423">
                  <c:v>799066.1</c:v>
                </c:pt>
                <c:pt idx="1424">
                  <c:v>1376110.75</c:v>
                </c:pt>
                <c:pt idx="1425">
                  <c:v>928835.6</c:v>
                </c:pt>
                <c:pt idx="1426">
                  <c:v>1064389.2</c:v>
                </c:pt>
                <c:pt idx="1427">
                  <c:v>1051684.8999999999</c:v>
                </c:pt>
                <c:pt idx="1428">
                  <c:v>724591</c:v>
                </c:pt>
                <c:pt idx="1429">
                  <c:v>800934.39999999991</c:v>
                </c:pt>
                <c:pt idx="1430">
                  <c:v>860777.39999999991</c:v>
                </c:pt>
                <c:pt idx="1431">
                  <c:v>400879.5</c:v>
                </c:pt>
                <c:pt idx="1432">
                  <c:v>603032.85</c:v>
                </c:pt>
                <c:pt idx="1433">
                  <c:v>487855.89999999997</c:v>
                </c:pt>
                <c:pt idx="1434">
                  <c:v>419363.69999999995</c:v>
                </c:pt>
                <c:pt idx="1435">
                  <c:v>324437.05</c:v>
                </c:pt>
                <c:pt idx="1436">
                  <c:v>539455</c:v>
                </c:pt>
                <c:pt idx="1437">
                  <c:v>222268.55</c:v>
                </c:pt>
                <c:pt idx="1438">
                  <c:v>558486.6</c:v>
                </c:pt>
                <c:pt idx="1439">
                  <c:v>378978.94999999995</c:v>
                </c:pt>
                <c:pt idx="1440">
                  <c:v>617849.39999999991</c:v>
                </c:pt>
                <c:pt idx="1441">
                  <c:v>301614.94999999995</c:v>
                </c:pt>
                <c:pt idx="1442">
                  <c:v>266410.2</c:v>
                </c:pt>
                <c:pt idx="1443">
                  <c:v>517753.94999999995</c:v>
                </c:pt>
                <c:pt idx="1444">
                  <c:v>316296.75</c:v>
                </c:pt>
                <c:pt idx="1445">
                  <c:v>275093</c:v>
                </c:pt>
                <c:pt idx="1446">
                  <c:v>237730.15</c:v>
                </c:pt>
                <c:pt idx="1447">
                  <c:v>342473.6</c:v>
                </c:pt>
                <c:pt idx="1448">
                  <c:v>1017070.95</c:v>
                </c:pt>
                <c:pt idx="1449">
                  <c:v>631438.5</c:v>
                </c:pt>
                <c:pt idx="1450">
                  <c:v>266914.2</c:v>
                </c:pt>
                <c:pt idx="1451">
                  <c:v>568413.64999999991</c:v>
                </c:pt>
                <c:pt idx="1452">
                  <c:v>619782.1</c:v>
                </c:pt>
                <c:pt idx="1453">
                  <c:v>593879.29999999993</c:v>
                </c:pt>
                <c:pt idx="1454">
                  <c:v>277920.3</c:v>
                </c:pt>
                <c:pt idx="1455">
                  <c:v>277183.89999999997</c:v>
                </c:pt>
                <c:pt idx="1456">
                  <c:v>142290.4</c:v>
                </c:pt>
                <c:pt idx="1457">
                  <c:v>245219.8</c:v>
                </c:pt>
                <c:pt idx="1458">
                  <c:v>270207</c:v>
                </c:pt>
                <c:pt idx="1459">
                  <c:v>688017.75</c:v>
                </c:pt>
                <c:pt idx="1460">
                  <c:v>267300.95</c:v>
                </c:pt>
                <c:pt idx="1461">
                  <c:v>361616.85</c:v>
                </c:pt>
                <c:pt idx="1462">
                  <c:v>421091.64999999997</c:v>
                </c:pt>
                <c:pt idx="1463">
                  <c:v>395549</c:v>
                </c:pt>
                <c:pt idx="1464">
                  <c:v>419913.89999999997</c:v>
                </c:pt>
                <c:pt idx="1465">
                  <c:v>422073.39999999997</c:v>
                </c:pt>
                <c:pt idx="1466">
                  <c:v>385663.94999999995</c:v>
                </c:pt>
                <c:pt idx="1467">
                  <c:v>429153.89999999997</c:v>
                </c:pt>
                <c:pt idx="1468">
                  <c:v>471847.6</c:v>
                </c:pt>
                <c:pt idx="1469">
                  <c:v>296370.19999999995</c:v>
                </c:pt>
                <c:pt idx="1470">
                  <c:v>274827</c:v>
                </c:pt>
                <c:pt idx="1471">
                  <c:v>292325.59999999998</c:v>
                </c:pt>
                <c:pt idx="1472">
                  <c:v>322244.3</c:v>
                </c:pt>
                <c:pt idx="1473">
                  <c:v>780528.7</c:v>
                </c:pt>
                <c:pt idx="1474">
                  <c:v>931082.24999999988</c:v>
                </c:pt>
                <c:pt idx="1475">
                  <c:v>433070.05</c:v>
                </c:pt>
                <c:pt idx="1476">
                  <c:v>400477.35</c:v>
                </c:pt>
                <c:pt idx="1477">
                  <c:v>514468.14999999997</c:v>
                </c:pt>
                <c:pt idx="1478">
                  <c:v>830449.2</c:v>
                </c:pt>
                <c:pt idx="1479">
                  <c:v>321055.34999999998</c:v>
                </c:pt>
                <c:pt idx="1480">
                  <c:v>440055.35</c:v>
                </c:pt>
                <c:pt idx="1481">
                  <c:v>493807.3</c:v>
                </c:pt>
                <c:pt idx="1482">
                  <c:v>564454.1</c:v>
                </c:pt>
                <c:pt idx="1483">
                  <c:v>549690.04999999993</c:v>
                </c:pt>
                <c:pt idx="1484">
                  <c:v>923849.14999999991</c:v>
                </c:pt>
                <c:pt idx="1485">
                  <c:v>511471.44999999995</c:v>
                </c:pt>
                <c:pt idx="1486">
                  <c:v>994443.1</c:v>
                </c:pt>
                <c:pt idx="1487">
                  <c:v>1355903.5</c:v>
                </c:pt>
                <c:pt idx="1488">
                  <c:v>1162596.3999999999</c:v>
                </c:pt>
                <c:pt idx="1489">
                  <c:v>560995.75</c:v>
                </c:pt>
                <c:pt idx="1490">
                  <c:v>356007.75</c:v>
                </c:pt>
                <c:pt idx="1491">
                  <c:v>477089.55</c:v>
                </c:pt>
                <c:pt idx="1492">
                  <c:v>530082.69999999995</c:v>
                </c:pt>
                <c:pt idx="1493">
                  <c:v>719668.6</c:v>
                </c:pt>
                <c:pt idx="1494">
                  <c:v>487722.55</c:v>
                </c:pt>
                <c:pt idx="1495">
                  <c:v>701480.14999999991</c:v>
                </c:pt>
                <c:pt idx="1496">
                  <c:v>523402.6</c:v>
                </c:pt>
                <c:pt idx="1497">
                  <c:v>519426.24999999994</c:v>
                </c:pt>
                <c:pt idx="1498">
                  <c:v>676714.85</c:v>
                </c:pt>
                <c:pt idx="1499">
                  <c:v>594056.75</c:v>
                </c:pt>
                <c:pt idx="1500">
                  <c:v>758432.14999999991</c:v>
                </c:pt>
                <c:pt idx="1501">
                  <c:v>826827.04999999993</c:v>
                </c:pt>
                <c:pt idx="1502">
                  <c:v>498521.44999999995</c:v>
                </c:pt>
                <c:pt idx="1503">
                  <c:v>666797.6</c:v>
                </c:pt>
                <c:pt idx="1504">
                  <c:v>672952</c:v>
                </c:pt>
                <c:pt idx="1505">
                  <c:v>557946.54999999993</c:v>
                </c:pt>
                <c:pt idx="1506">
                  <c:v>329148.05</c:v>
                </c:pt>
                <c:pt idx="1507">
                  <c:v>392289.44999999995</c:v>
                </c:pt>
                <c:pt idx="1508">
                  <c:v>987042.35</c:v>
                </c:pt>
                <c:pt idx="1509">
                  <c:v>757409.79999999993</c:v>
                </c:pt>
                <c:pt idx="1510">
                  <c:v>438755.8</c:v>
                </c:pt>
                <c:pt idx="1511">
                  <c:v>262550.39999999997</c:v>
                </c:pt>
                <c:pt idx="1512">
                  <c:v>260542.44999999998</c:v>
                </c:pt>
                <c:pt idx="1513">
                  <c:v>281846.25</c:v>
                </c:pt>
                <c:pt idx="1514">
                  <c:v>271833.45</c:v>
                </c:pt>
                <c:pt idx="1515">
                  <c:v>279592.94999999995</c:v>
                </c:pt>
                <c:pt idx="1516">
                  <c:v>400467.89999999997</c:v>
                </c:pt>
                <c:pt idx="1517">
                  <c:v>409811.5</c:v>
                </c:pt>
                <c:pt idx="1518">
                  <c:v>617843.79999999993</c:v>
                </c:pt>
                <c:pt idx="1519">
                  <c:v>534022.29999999993</c:v>
                </c:pt>
                <c:pt idx="1520">
                  <c:v>537753.65</c:v>
                </c:pt>
                <c:pt idx="1521">
                  <c:v>769110.29999999993</c:v>
                </c:pt>
                <c:pt idx="1522">
                  <c:v>754205.54999999993</c:v>
                </c:pt>
                <c:pt idx="1523">
                  <c:v>449800.05</c:v>
                </c:pt>
                <c:pt idx="1524">
                  <c:v>594439.29999999993</c:v>
                </c:pt>
                <c:pt idx="1525">
                  <c:v>543488.04999999993</c:v>
                </c:pt>
                <c:pt idx="1526">
                  <c:v>559219.5</c:v>
                </c:pt>
                <c:pt idx="1527">
                  <c:v>581177.44999999995</c:v>
                </c:pt>
                <c:pt idx="1528">
                  <c:v>844893.35</c:v>
                </c:pt>
                <c:pt idx="1529">
                  <c:v>780236.1</c:v>
                </c:pt>
                <c:pt idx="1530">
                  <c:v>445819.14999999997</c:v>
                </c:pt>
                <c:pt idx="1531">
                  <c:v>279218.44999999995</c:v>
                </c:pt>
                <c:pt idx="1532">
                  <c:v>231211.74999999997</c:v>
                </c:pt>
                <c:pt idx="1533">
                  <c:v>910499.45</c:v>
                </c:pt>
                <c:pt idx="1534">
                  <c:v>1067786.6499999999</c:v>
                </c:pt>
                <c:pt idx="1535">
                  <c:v>474298.3</c:v>
                </c:pt>
                <c:pt idx="1536">
                  <c:v>1044865.1499999999</c:v>
                </c:pt>
                <c:pt idx="1537">
                  <c:v>1119206.5499999998</c:v>
                </c:pt>
                <c:pt idx="1538">
                  <c:v>836962</c:v>
                </c:pt>
                <c:pt idx="1539">
                  <c:v>580937</c:v>
                </c:pt>
                <c:pt idx="1540">
                  <c:v>680533</c:v>
                </c:pt>
                <c:pt idx="1541">
                  <c:v>649558.35</c:v>
                </c:pt>
                <c:pt idx="1542">
                  <c:v>1029989.1</c:v>
                </c:pt>
                <c:pt idx="1543">
                  <c:v>492923.19999999995</c:v>
                </c:pt>
                <c:pt idx="1544">
                  <c:v>798818.29999999993</c:v>
                </c:pt>
                <c:pt idx="1545">
                  <c:v>630616.69999999995</c:v>
                </c:pt>
                <c:pt idx="1546">
                  <c:v>708493.1</c:v>
                </c:pt>
                <c:pt idx="1547">
                  <c:v>690847.14999999991</c:v>
                </c:pt>
                <c:pt idx="1548">
                  <c:v>998029.89999999991</c:v>
                </c:pt>
                <c:pt idx="1549">
                  <c:v>1089410.3499999999</c:v>
                </c:pt>
                <c:pt idx="1550">
                  <c:v>956874.1</c:v>
                </c:pt>
                <c:pt idx="1551">
                  <c:v>827968.39999999991</c:v>
                </c:pt>
                <c:pt idx="1552">
                  <c:v>702119.6</c:v>
                </c:pt>
                <c:pt idx="1553">
                  <c:v>377421.1</c:v>
                </c:pt>
                <c:pt idx="1554">
                  <c:v>312793.25</c:v>
                </c:pt>
                <c:pt idx="1555">
                  <c:v>313450.55</c:v>
                </c:pt>
                <c:pt idx="1556">
                  <c:v>316614.19999999995</c:v>
                </c:pt>
                <c:pt idx="1557">
                  <c:v>457893.1</c:v>
                </c:pt>
                <c:pt idx="1558">
                  <c:v>862742.64999999991</c:v>
                </c:pt>
                <c:pt idx="1559">
                  <c:v>824093.2</c:v>
                </c:pt>
                <c:pt idx="1560">
                  <c:v>742673.04999999993</c:v>
                </c:pt>
                <c:pt idx="1561">
                  <c:v>254535.74999999997</c:v>
                </c:pt>
                <c:pt idx="1562">
                  <c:v>299563.94999999995</c:v>
                </c:pt>
                <c:pt idx="1563">
                  <c:v>287414.05</c:v>
                </c:pt>
                <c:pt idx="1564">
                  <c:v>285136.59999999998</c:v>
                </c:pt>
                <c:pt idx="1565">
                  <c:v>315351.39999999997</c:v>
                </c:pt>
                <c:pt idx="1566">
                  <c:v>263817.39999999997</c:v>
                </c:pt>
                <c:pt idx="1567">
                  <c:v>414857.1</c:v>
                </c:pt>
                <c:pt idx="1568">
                  <c:v>603751.04999999993</c:v>
                </c:pt>
                <c:pt idx="1569">
                  <c:v>466210.14999999997</c:v>
                </c:pt>
                <c:pt idx="1570">
                  <c:v>427408.44999999995</c:v>
                </c:pt>
                <c:pt idx="1571">
                  <c:v>520212.69999999995</c:v>
                </c:pt>
                <c:pt idx="1572">
                  <c:v>702219.35</c:v>
                </c:pt>
                <c:pt idx="1573">
                  <c:v>596231.64999999991</c:v>
                </c:pt>
                <c:pt idx="1574">
                  <c:v>524292.29999999993</c:v>
                </c:pt>
                <c:pt idx="1575">
                  <c:v>559872.25</c:v>
                </c:pt>
                <c:pt idx="1576">
                  <c:v>442485.39999999997</c:v>
                </c:pt>
                <c:pt idx="1577">
                  <c:v>527508.44999999995</c:v>
                </c:pt>
                <c:pt idx="1578">
                  <c:v>431639.25</c:v>
                </c:pt>
                <c:pt idx="1579">
                  <c:v>259019.94999999998</c:v>
                </c:pt>
                <c:pt idx="1580">
                  <c:v>650807.5</c:v>
                </c:pt>
                <c:pt idx="1581">
                  <c:v>227978.44999999998</c:v>
                </c:pt>
                <c:pt idx="1582">
                  <c:v>923472.2</c:v>
                </c:pt>
                <c:pt idx="1583">
                  <c:v>1081445.05</c:v>
                </c:pt>
                <c:pt idx="1584">
                  <c:v>803572</c:v>
                </c:pt>
                <c:pt idx="1585">
                  <c:v>449836.79999999999</c:v>
                </c:pt>
                <c:pt idx="1586">
                  <c:v>424917.5</c:v>
                </c:pt>
                <c:pt idx="1587">
                  <c:v>261018.09999999998</c:v>
                </c:pt>
                <c:pt idx="1588">
                  <c:v>195122.9</c:v>
                </c:pt>
                <c:pt idx="1589">
                  <c:v>156200.79999999999</c:v>
                </c:pt>
                <c:pt idx="1590">
                  <c:v>169814.39999999999</c:v>
                </c:pt>
                <c:pt idx="1591">
                  <c:v>208661.59999999998</c:v>
                </c:pt>
                <c:pt idx="1592">
                  <c:v>210185.84999999998</c:v>
                </c:pt>
                <c:pt idx="1593">
                  <c:v>191381.75</c:v>
                </c:pt>
                <c:pt idx="1594">
                  <c:v>195237.69999999998</c:v>
                </c:pt>
                <c:pt idx="1595">
                  <c:v>217977.9</c:v>
                </c:pt>
                <c:pt idx="1596">
                  <c:v>164826.54999999999</c:v>
                </c:pt>
                <c:pt idx="1597">
                  <c:v>199663.44999999998</c:v>
                </c:pt>
                <c:pt idx="1598">
                  <c:v>216735.05</c:v>
                </c:pt>
                <c:pt idx="1599">
                  <c:v>223548.15</c:v>
                </c:pt>
                <c:pt idx="1600">
                  <c:v>210180.25</c:v>
                </c:pt>
                <c:pt idx="1601">
                  <c:v>136834.6</c:v>
                </c:pt>
                <c:pt idx="1602">
                  <c:v>205884.69999999998</c:v>
                </c:pt>
                <c:pt idx="1603">
                  <c:v>193917.5</c:v>
                </c:pt>
                <c:pt idx="1604">
                  <c:v>199002.3</c:v>
                </c:pt>
                <c:pt idx="1605">
                  <c:v>194875.44999999998</c:v>
                </c:pt>
                <c:pt idx="1606">
                  <c:v>154051.09999999998</c:v>
                </c:pt>
                <c:pt idx="1607">
                  <c:v>252886.55</c:v>
                </c:pt>
                <c:pt idx="1608">
                  <c:v>133247.79999999999</c:v>
                </c:pt>
                <c:pt idx="1609">
                  <c:v>232171.44999999998</c:v>
                </c:pt>
                <c:pt idx="1610">
                  <c:v>187908.34999999998</c:v>
                </c:pt>
                <c:pt idx="1611">
                  <c:v>226221.8</c:v>
                </c:pt>
                <c:pt idx="1612">
                  <c:v>235644.15</c:v>
                </c:pt>
                <c:pt idx="1613">
                  <c:v>236178.59999999998</c:v>
                </c:pt>
                <c:pt idx="1614">
                  <c:v>484588.99999999994</c:v>
                </c:pt>
                <c:pt idx="1615">
                  <c:v>542929.79999999993</c:v>
                </c:pt>
                <c:pt idx="1616">
                  <c:v>245422.8</c:v>
                </c:pt>
                <c:pt idx="1617">
                  <c:v>165067.69999999998</c:v>
                </c:pt>
                <c:pt idx="1618">
                  <c:v>167487.59999999998</c:v>
                </c:pt>
                <c:pt idx="1619">
                  <c:v>195398.69999999998</c:v>
                </c:pt>
                <c:pt idx="1620">
                  <c:v>186369.4</c:v>
                </c:pt>
                <c:pt idx="1621">
                  <c:v>248971.8</c:v>
                </c:pt>
                <c:pt idx="1622">
                  <c:v>180203.09999999998</c:v>
                </c:pt>
                <c:pt idx="1623">
                  <c:v>297847.55</c:v>
                </c:pt>
                <c:pt idx="1624">
                  <c:v>221513.59999999998</c:v>
                </c:pt>
                <c:pt idx="1625">
                  <c:v>202392.05</c:v>
                </c:pt>
                <c:pt idx="1626">
                  <c:v>263562.59999999998</c:v>
                </c:pt>
                <c:pt idx="1627">
                  <c:v>327477.5</c:v>
                </c:pt>
                <c:pt idx="1628">
                  <c:v>265452.95</c:v>
                </c:pt>
                <c:pt idx="1629">
                  <c:v>236811.05</c:v>
                </c:pt>
                <c:pt idx="1630">
                  <c:v>176926.4</c:v>
                </c:pt>
                <c:pt idx="1631">
                  <c:v>163099.29999999999</c:v>
                </c:pt>
                <c:pt idx="1632">
                  <c:v>221469.5</c:v>
                </c:pt>
                <c:pt idx="1633">
                  <c:v>240006.55</c:v>
                </c:pt>
                <c:pt idx="1634">
                  <c:v>224234.15</c:v>
                </c:pt>
                <c:pt idx="1635">
                  <c:v>265850.89999999997</c:v>
                </c:pt>
                <c:pt idx="1636">
                  <c:v>229896.44999999998</c:v>
                </c:pt>
                <c:pt idx="1637">
                  <c:v>208755.4</c:v>
                </c:pt>
                <c:pt idx="1638">
                  <c:v>242434.84999999998</c:v>
                </c:pt>
                <c:pt idx="1639">
                  <c:v>285600</c:v>
                </c:pt>
                <c:pt idx="1640">
                  <c:v>220500.69999999998</c:v>
                </c:pt>
                <c:pt idx="1641">
                  <c:v>603988.69999999995</c:v>
                </c:pt>
                <c:pt idx="1642">
                  <c:v>578758.25</c:v>
                </c:pt>
                <c:pt idx="1643">
                  <c:v>782019</c:v>
                </c:pt>
                <c:pt idx="1644">
                  <c:v>492769.89999999997</c:v>
                </c:pt>
                <c:pt idx="1645">
                  <c:v>488212.19999999995</c:v>
                </c:pt>
                <c:pt idx="1646">
                  <c:v>513460.49999999994</c:v>
                </c:pt>
                <c:pt idx="1647">
                  <c:v>971684.7</c:v>
                </c:pt>
                <c:pt idx="1648">
                  <c:v>612487.04999999993</c:v>
                </c:pt>
                <c:pt idx="1649">
                  <c:v>821079.35</c:v>
                </c:pt>
                <c:pt idx="1650">
                  <c:v>862619.79999999993</c:v>
                </c:pt>
                <c:pt idx="1651">
                  <c:v>1077729.45</c:v>
                </c:pt>
                <c:pt idx="1652">
                  <c:v>1168228.25</c:v>
                </c:pt>
                <c:pt idx="1653">
                  <c:v>1071752.5</c:v>
                </c:pt>
                <c:pt idx="1654">
                  <c:v>902599.6</c:v>
                </c:pt>
                <c:pt idx="1655">
                  <c:v>1001200.8999999999</c:v>
                </c:pt>
                <c:pt idx="1656">
                  <c:v>826756.35</c:v>
                </c:pt>
                <c:pt idx="1657">
                  <c:v>727608.7</c:v>
                </c:pt>
                <c:pt idx="1658">
                  <c:v>860433</c:v>
                </c:pt>
                <c:pt idx="1659">
                  <c:v>1018568.6</c:v>
                </c:pt>
                <c:pt idx="1660">
                  <c:v>817666.85</c:v>
                </c:pt>
                <c:pt idx="1661">
                  <c:v>656085.5</c:v>
                </c:pt>
                <c:pt idx="1662">
                  <c:v>672098.7</c:v>
                </c:pt>
                <c:pt idx="1663">
                  <c:v>520726.85</c:v>
                </c:pt>
                <c:pt idx="1664">
                  <c:v>756015.39999999991</c:v>
                </c:pt>
                <c:pt idx="1665">
                  <c:v>523784.1</c:v>
                </c:pt>
                <c:pt idx="1666">
                  <c:v>604015.64999999991</c:v>
                </c:pt>
                <c:pt idx="1667">
                  <c:v>612559.14999999991</c:v>
                </c:pt>
                <c:pt idx="1668">
                  <c:v>771184.75</c:v>
                </c:pt>
                <c:pt idx="1669">
                  <c:v>669821.94999999995</c:v>
                </c:pt>
                <c:pt idx="1670">
                  <c:v>651671.64999999991</c:v>
                </c:pt>
                <c:pt idx="1671">
                  <c:v>798245</c:v>
                </c:pt>
                <c:pt idx="1672">
                  <c:v>568333.5</c:v>
                </c:pt>
                <c:pt idx="1673">
                  <c:v>776014.04999999993</c:v>
                </c:pt>
                <c:pt idx="1674">
                  <c:v>884763.6</c:v>
                </c:pt>
                <c:pt idx="1675">
                  <c:v>812629.64999999991</c:v>
                </c:pt>
                <c:pt idx="1676">
                  <c:v>621791.44999999995</c:v>
                </c:pt>
                <c:pt idx="1677">
                  <c:v>283423.34999999998</c:v>
                </c:pt>
                <c:pt idx="1678">
                  <c:v>469241.49999999994</c:v>
                </c:pt>
                <c:pt idx="1679">
                  <c:v>303854.25</c:v>
                </c:pt>
                <c:pt idx="1680">
                  <c:v>298865.34999999998</c:v>
                </c:pt>
                <c:pt idx="1681">
                  <c:v>356069.69999999995</c:v>
                </c:pt>
                <c:pt idx="1682">
                  <c:v>251543.24999999997</c:v>
                </c:pt>
                <c:pt idx="1683">
                  <c:v>376901.35</c:v>
                </c:pt>
                <c:pt idx="1684">
                  <c:v>382200.35</c:v>
                </c:pt>
                <c:pt idx="1685">
                  <c:v>216627.59999999998</c:v>
                </c:pt>
                <c:pt idx="1686">
                  <c:v>258712.99999999997</c:v>
                </c:pt>
                <c:pt idx="1687">
                  <c:v>344225.35</c:v>
                </c:pt>
                <c:pt idx="1688">
                  <c:v>322524.64999999997</c:v>
                </c:pt>
                <c:pt idx="1689">
                  <c:v>296711.09999999998</c:v>
                </c:pt>
                <c:pt idx="1690">
                  <c:v>251038.9</c:v>
                </c:pt>
                <c:pt idx="1691">
                  <c:v>244271.3</c:v>
                </c:pt>
                <c:pt idx="1692">
                  <c:v>232261.05</c:v>
                </c:pt>
                <c:pt idx="1693">
                  <c:v>234334.44999999998</c:v>
                </c:pt>
                <c:pt idx="1694">
                  <c:v>256255.99999999997</c:v>
                </c:pt>
                <c:pt idx="1695">
                  <c:v>279284.94999999995</c:v>
                </c:pt>
                <c:pt idx="1696">
                  <c:v>405103.3</c:v>
                </c:pt>
                <c:pt idx="1697">
                  <c:v>385108.14999999997</c:v>
                </c:pt>
                <c:pt idx="1698">
                  <c:v>415180.85</c:v>
                </c:pt>
                <c:pt idx="1699">
                  <c:v>474081.3</c:v>
                </c:pt>
                <c:pt idx="1700">
                  <c:v>396288.55</c:v>
                </c:pt>
                <c:pt idx="1701">
                  <c:v>315633.84999999998</c:v>
                </c:pt>
                <c:pt idx="1702">
                  <c:v>471953.3</c:v>
                </c:pt>
                <c:pt idx="1703">
                  <c:v>353192.69999999995</c:v>
                </c:pt>
                <c:pt idx="1704">
                  <c:v>358910.64999999997</c:v>
                </c:pt>
                <c:pt idx="1705">
                  <c:v>357487.55</c:v>
                </c:pt>
                <c:pt idx="1706">
                  <c:v>317246.3</c:v>
                </c:pt>
                <c:pt idx="1707">
                  <c:v>713112.04999999993</c:v>
                </c:pt>
                <c:pt idx="1708">
                  <c:v>493663.8</c:v>
                </c:pt>
                <c:pt idx="1709">
                  <c:v>643593.64999999991</c:v>
                </c:pt>
                <c:pt idx="1710">
                  <c:v>666201.54999999993</c:v>
                </c:pt>
                <c:pt idx="1711">
                  <c:v>642555.89999999991</c:v>
                </c:pt>
                <c:pt idx="1712">
                  <c:v>709267.29999999993</c:v>
                </c:pt>
                <c:pt idx="1713">
                  <c:v>550533.19999999995</c:v>
                </c:pt>
                <c:pt idx="1714">
                  <c:v>588853.64999999991</c:v>
                </c:pt>
                <c:pt idx="1715">
                  <c:v>1261888.25</c:v>
                </c:pt>
                <c:pt idx="1716">
                  <c:v>1051990.0999999999</c:v>
                </c:pt>
                <c:pt idx="1717">
                  <c:v>1210977.95</c:v>
                </c:pt>
                <c:pt idx="1718">
                  <c:v>867057.45</c:v>
                </c:pt>
                <c:pt idx="1719">
                  <c:v>854456.39999999991</c:v>
                </c:pt>
                <c:pt idx="1720">
                  <c:v>698122.6</c:v>
                </c:pt>
                <c:pt idx="1721">
                  <c:v>777949.89999999991</c:v>
                </c:pt>
                <c:pt idx="1722">
                  <c:v>662015.89999999991</c:v>
                </c:pt>
                <c:pt idx="1723">
                  <c:v>495978.69999999995</c:v>
                </c:pt>
                <c:pt idx="1724">
                  <c:v>488026.69999999995</c:v>
                </c:pt>
                <c:pt idx="1725">
                  <c:v>455611.8</c:v>
                </c:pt>
                <c:pt idx="1726">
                  <c:v>651023.1</c:v>
                </c:pt>
                <c:pt idx="1727">
                  <c:v>540538.6</c:v>
                </c:pt>
                <c:pt idx="1728">
                  <c:v>642403.29999999993</c:v>
                </c:pt>
                <c:pt idx="1729">
                  <c:v>655753.35</c:v>
                </c:pt>
                <c:pt idx="1730">
                  <c:v>342408.14999999997</c:v>
                </c:pt>
                <c:pt idx="1731">
                  <c:v>476125.64999999997</c:v>
                </c:pt>
                <c:pt idx="1732">
                  <c:v>442575.69999999995</c:v>
                </c:pt>
                <c:pt idx="1733">
                  <c:v>600832.75</c:v>
                </c:pt>
                <c:pt idx="1734">
                  <c:v>604190.64999999991</c:v>
                </c:pt>
                <c:pt idx="1735">
                  <c:v>278992</c:v>
                </c:pt>
                <c:pt idx="1736">
                  <c:v>469097.99999999994</c:v>
                </c:pt>
                <c:pt idx="1737">
                  <c:v>402494.05</c:v>
                </c:pt>
                <c:pt idx="1738">
                  <c:v>378427.35</c:v>
                </c:pt>
                <c:pt idx="1739">
                  <c:v>367291.05</c:v>
                </c:pt>
                <c:pt idx="1740">
                  <c:v>323798.3</c:v>
                </c:pt>
                <c:pt idx="1741">
                  <c:v>295499.39999999997</c:v>
                </c:pt>
                <c:pt idx="1742">
                  <c:v>199351.94999999998</c:v>
                </c:pt>
                <c:pt idx="1743">
                  <c:v>221438</c:v>
                </c:pt>
                <c:pt idx="1744">
                  <c:v>330855.34999999998</c:v>
                </c:pt>
                <c:pt idx="1745">
                  <c:v>256498.55</c:v>
                </c:pt>
                <c:pt idx="1746">
                  <c:v>196043.75</c:v>
                </c:pt>
                <c:pt idx="1747">
                  <c:v>196857.15</c:v>
                </c:pt>
                <c:pt idx="1748">
                  <c:v>325374</c:v>
                </c:pt>
                <c:pt idx="1749">
                  <c:v>351670.89999999997</c:v>
                </c:pt>
                <c:pt idx="1750">
                  <c:v>220270.4</c:v>
                </c:pt>
                <c:pt idx="1751">
                  <c:v>194076.4</c:v>
                </c:pt>
                <c:pt idx="1752">
                  <c:v>306975.19999999995</c:v>
                </c:pt>
                <c:pt idx="1753">
                  <c:v>321541.84999999998</c:v>
                </c:pt>
                <c:pt idx="1754">
                  <c:v>319944.44999999995</c:v>
                </c:pt>
                <c:pt idx="1755">
                  <c:v>517336.39999999997</c:v>
                </c:pt>
                <c:pt idx="1756">
                  <c:v>233948.05</c:v>
                </c:pt>
                <c:pt idx="1757">
                  <c:v>276664.14999999997</c:v>
                </c:pt>
                <c:pt idx="1758">
                  <c:v>262494.75</c:v>
                </c:pt>
                <c:pt idx="1759">
                  <c:v>223029.8</c:v>
                </c:pt>
                <c:pt idx="1760">
                  <c:v>183278.55</c:v>
                </c:pt>
                <c:pt idx="1761">
                  <c:v>385593.25</c:v>
                </c:pt>
                <c:pt idx="1762">
                  <c:v>508605.3</c:v>
                </c:pt>
                <c:pt idx="1763">
                  <c:v>266427.34999999998</c:v>
                </c:pt>
                <c:pt idx="1764">
                  <c:v>245648.9</c:v>
                </c:pt>
                <c:pt idx="1765">
                  <c:v>403583.25</c:v>
                </c:pt>
                <c:pt idx="1766">
                  <c:v>510523.3</c:v>
                </c:pt>
                <c:pt idx="1767">
                  <c:v>517222.3</c:v>
                </c:pt>
                <c:pt idx="1768">
                  <c:v>770114.45</c:v>
                </c:pt>
                <c:pt idx="1769">
                  <c:v>545040.65</c:v>
                </c:pt>
                <c:pt idx="1770">
                  <c:v>730474.14999999991</c:v>
                </c:pt>
                <c:pt idx="1771">
                  <c:v>552379.44999999995</c:v>
                </c:pt>
                <c:pt idx="1772">
                  <c:v>800526.64999999991</c:v>
                </c:pt>
                <c:pt idx="1773">
                  <c:v>765850.39999999991</c:v>
                </c:pt>
                <c:pt idx="1774">
                  <c:v>719293.39999999991</c:v>
                </c:pt>
                <c:pt idx="1775">
                  <c:v>601532.75</c:v>
                </c:pt>
                <c:pt idx="1776">
                  <c:v>629430.89999999991</c:v>
                </c:pt>
                <c:pt idx="1777">
                  <c:v>453946.14999999997</c:v>
                </c:pt>
                <c:pt idx="1778">
                  <c:v>493146.14999999997</c:v>
                </c:pt>
                <c:pt idx="1779">
                  <c:v>356621.3</c:v>
                </c:pt>
                <c:pt idx="1780">
                  <c:v>328997.55</c:v>
                </c:pt>
                <c:pt idx="1781">
                  <c:v>476033.94999999995</c:v>
                </c:pt>
                <c:pt idx="1782">
                  <c:v>406385.69999999995</c:v>
                </c:pt>
                <c:pt idx="1783">
                  <c:v>414496.94999999995</c:v>
                </c:pt>
                <c:pt idx="1784">
                  <c:v>402874.85</c:v>
                </c:pt>
                <c:pt idx="1785">
                  <c:v>453059.94999999995</c:v>
                </c:pt>
                <c:pt idx="1786">
                  <c:v>510272.69999999995</c:v>
                </c:pt>
                <c:pt idx="1787">
                  <c:v>490053.89999999997</c:v>
                </c:pt>
                <c:pt idx="1788">
                  <c:v>434608.64999999997</c:v>
                </c:pt>
                <c:pt idx="1789">
                  <c:v>436857.75</c:v>
                </c:pt>
                <c:pt idx="1790">
                  <c:v>323803.89999999997</c:v>
                </c:pt>
                <c:pt idx="1791">
                  <c:v>406511</c:v>
                </c:pt>
                <c:pt idx="1792">
                  <c:v>429643.89999999997</c:v>
                </c:pt>
                <c:pt idx="1793">
                  <c:v>423217.55</c:v>
                </c:pt>
                <c:pt idx="1794">
                  <c:v>395683.75</c:v>
                </c:pt>
                <c:pt idx="1795">
                  <c:v>315483.34999999998</c:v>
                </c:pt>
                <c:pt idx="1796">
                  <c:v>299373.89999999997</c:v>
                </c:pt>
                <c:pt idx="1797">
                  <c:v>375921.35</c:v>
                </c:pt>
                <c:pt idx="1798">
                  <c:v>298267.89999999997</c:v>
                </c:pt>
                <c:pt idx="1799">
                  <c:v>311416.69999999995</c:v>
                </c:pt>
                <c:pt idx="1800">
                  <c:v>331351.3</c:v>
                </c:pt>
                <c:pt idx="1801">
                  <c:v>300426.34999999998</c:v>
                </c:pt>
                <c:pt idx="1802">
                  <c:v>299752.59999999998</c:v>
                </c:pt>
                <c:pt idx="1803">
                  <c:v>368697.35</c:v>
                </c:pt>
                <c:pt idx="1804">
                  <c:v>377026.64999999997</c:v>
                </c:pt>
                <c:pt idx="1805">
                  <c:v>305623.84999999998</c:v>
                </c:pt>
                <c:pt idx="1806">
                  <c:v>332133.19999999995</c:v>
                </c:pt>
                <c:pt idx="1807">
                  <c:v>329793.09999999998</c:v>
                </c:pt>
                <c:pt idx="1808">
                  <c:v>285756.79999999999</c:v>
                </c:pt>
                <c:pt idx="1809">
                  <c:v>340175.14999999997</c:v>
                </c:pt>
                <c:pt idx="1810">
                  <c:v>429416.39999999997</c:v>
                </c:pt>
                <c:pt idx="1811">
                  <c:v>356177.5</c:v>
                </c:pt>
                <c:pt idx="1812">
                  <c:v>390875.44999999995</c:v>
                </c:pt>
                <c:pt idx="1813">
                  <c:v>328368.94999999995</c:v>
                </c:pt>
                <c:pt idx="1814">
                  <c:v>325544.09999999998</c:v>
                </c:pt>
                <c:pt idx="1815">
                  <c:v>330676.84999999998</c:v>
                </c:pt>
                <c:pt idx="1816">
                  <c:v>368231.5</c:v>
                </c:pt>
                <c:pt idx="1817">
                  <c:v>346042.19999999995</c:v>
                </c:pt>
                <c:pt idx="1818">
                  <c:v>283541.64999999997</c:v>
                </c:pt>
                <c:pt idx="1819">
                  <c:v>273164.5</c:v>
                </c:pt>
                <c:pt idx="1820">
                  <c:v>247852.84999999998</c:v>
                </c:pt>
                <c:pt idx="1821">
                  <c:v>254760.8</c:v>
                </c:pt>
                <c:pt idx="1822">
                  <c:v>249925.9</c:v>
                </c:pt>
                <c:pt idx="1823">
                  <c:v>200801.65</c:v>
                </c:pt>
                <c:pt idx="1824">
                  <c:v>235955.65</c:v>
                </c:pt>
                <c:pt idx="1825">
                  <c:v>315216.3</c:v>
                </c:pt>
                <c:pt idx="1826">
                  <c:v>441509.25</c:v>
                </c:pt>
                <c:pt idx="1827">
                  <c:v>720812.75</c:v>
                </c:pt>
                <c:pt idx="1828">
                  <c:v>658295.39999999991</c:v>
                </c:pt>
                <c:pt idx="1829">
                  <c:v>450515.1</c:v>
                </c:pt>
                <c:pt idx="1830">
                  <c:v>508604.6</c:v>
                </c:pt>
                <c:pt idx="1831">
                  <c:v>597620.44999999995</c:v>
                </c:pt>
                <c:pt idx="1832">
                  <c:v>554039.85</c:v>
                </c:pt>
                <c:pt idx="1833">
                  <c:v>546361.54999999993</c:v>
                </c:pt>
                <c:pt idx="1834">
                  <c:v>530042.1</c:v>
                </c:pt>
                <c:pt idx="1835">
                  <c:v>635482.75</c:v>
                </c:pt>
                <c:pt idx="1836">
                  <c:v>593064.85</c:v>
                </c:pt>
                <c:pt idx="1837">
                  <c:v>736718.14999999991</c:v>
                </c:pt>
                <c:pt idx="1838">
                  <c:v>689901.1</c:v>
                </c:pt>
                <c:pt idx="1839">
                  <c:v>772877.7</c:v>
                </c:pt>
                <c:pt idx="1840">
                  <c:v>688787.04999999993</c:v>
                </c:pt>
                <c:pt idx="1841">
                  <c:v>662739</c:v>
                </c:pt>
                <c:pt idx="1842">
                  <c:v>626598.69999999995</c:v>
                </c:pt>
                <c:pt idx="1843">
                  <c:v>717510.85</c:v>
                </c:pt>
                <c:pt idx="1844">
                  <c:v>613250.75</c:v>
                </c:pt>
                <c:pt idx="1845">
                  <c:v>708512</c:v>
                </c:pt>
                <c:pt idx="1846">
                  <c:v>508903.14999999997</c:v>
                </c:pt>
                <c:pt idx="1847">
                  <c:v>658799.04999999993</c:v>
                </c:pt>
                <c:pt idx="1848">
                  <c:v>700589.39999999991</c:v>
                </c:pt>
                <c:pt idx="1849">
                  <c:v>685168.39999999991</c:v>
                </c:pt>
                <c:pt idx="1850">
                  <c:v>728799.39999999991</c:v>
                </c:pt>
                <c:pt idx="1851">
                  <c:v>683450.95</c:v>
                </c:pt>
                <c:pt idx="1852">
                  <c:v>608971.64999999991</c:v>
                </c:pt>
                <c:pt idx="1853">
                  <c:v>802897.54999999993</c:v>
                </c:pt>
                <c:pt idx="1854">
                  <c:v>719807.2</c:v>
                </c:pt>
                <c:pt idx="1855">
                  <c:v>389115.64999999997</c:v>
                </c:pt>
                <c:pt idx="1856">
                  <c:v>596552.25</c:v>
                </c:pt>
                <c:pt idx="1857">
                  <c:v>507877.3</c:v>
                </c:pt>
                <c:pt idx="1858">
                  <c:v>439517.39999999997</c:v>
                </c:pt>
                <c:pt idx="1859">
                  <c:v>603820</c:v>
                </c:pt>
                <c:pt idx="1860">
                  <c:v>679208.6</c:v>
                </c:pt>
                <c:pt idx="1861">
                  <c:v>219427.59999999998</c:v>
                </c:pt>
                <c:pt idx="1862">
                  <c:v>116060.7</c:v>
                </c:pt>
                <c:pt idx="1863">
                  <c:v>63779.45</c:v>
                </c:pt>
                <c:pt idx="1864">
                  <c:v>230077.74999999997</c:v>
                </c:pt>
                <c:pt idx="1865">
                  <c:v>262889.55</c:v>
                </c:pt>
                <c:pt idx="1866">
                  <c:v>316640.44999999995</c:v>
                </c:pt>
                <c:pt idx="1867">
                  <c:v>388741.5</c:v>
                </c:pt>
                <c:pt idx="1868">
                  <c:v>811901.64999999991</c:v>
                </c:pt>
                <c:pt idx="1869">
                  <c:v>619005.44999999995</c:v>
                </c:pt>
                <c:pt idx="1870">
                  <c:v>782948.25</c:v>
                </c:pt>
                <c:pt idx="1871">
                  <c:v>828735.95</c:v>
                </c:pt>
                <c:pt idx="1872">
                  <c:v>950681.54999999993</c:v>
                </c:pt>
                <c:pt idx="1873">
                  <c:v>573979.69999999995</c:v>
                </c:pt>
                <c:pt idx="1874">
                  <c:v>632548.69999999995</c:v>
                </c:pt>
                <c:pt idx="1875">
                  <c:v>635383.35</c:v>
                </c:pt>
                <c:pt idx="1876">
                  <c:v>512600.19999999995</c:v>
                </c:pt>
                <c:pt idx="1877">
                  <c:v>720645.79999999993</c:v>
                </c:pt>
                <c:pt idx="1878">
                  <c:v>877486.39999999991</c:v>
                </c:pt>
                <c:pt idx="1879">
                  <c:v>855841.7</c:v>
                </c:pt>
                <c:pt idx="1880">
                  <c:v>373572.85</c:v>
                </c:pt>
                <c:pt idx="1881">
                  <c:v>337205.75</c:v>
                </c:pt>
                <c:pt idx="1882">
                  <c:v>354096.05</c:v>
                </c:pt>
                <c:pt idx="1883">
                  <c:v>350535.85</c:v>
                </c:pt>
                <c:pt idx="1884">
                  <c:v>545636.35</c:v>
                </c:pt>
                <c:pt idx="1885">
                  <c:v>441384.3</c:v>
                </c:pt>
                <c:pt idx="1886">
                  <c:v>477889.99999999994</c:v>
                </c:pt>
                <c:pt idx="1887">
                  <c:v>509370.39999999997</c:v>
                </c:pt>
                <c:pt idx="1888">
                  <c:v>407020.94999999995</c:v>
                </c:pt>
                <c:pt idx="1889">
                  <c:v>581682.14999999991</c:v>
                </c:pt>
                <c:pt idx="1890">
                  <c:v>729669.14999999991</c:v>
                </c:pt>
                <c:pt idx="1891">
                  <c:v>713703.89999999991</c:v>
                </c:pt>
                <c:pt idx="1892">
                  <c:v>610227.44999999995</c:v>
                </c:pt>
                <c:pt idx="1893">
                  <c:v>614347.29999999993</c:v>
                </c:pt>
                <c:pt idx="1894">
                  <c:v>559267.44999999995</c:v>
                </c:pt>
                <c:pt idx="1895">
                  <c:v>662581.14999999991</c:v>
                </c:pt>
                <c:pt idx="1896">
                  <c:v>823819.14999999991</c:v>
                </c:pt>
                <c:pt idx="1897">
                  <c:v>533100.04999999993</c:v>
                </c:pt>
                <c:pt idx="1898">
                  <c:v>506560.94999999995</c:v>
                </c:pt>
                <c:pt idx="1899">
                  <c:v>510233.85</c:v>
                </c:pt>
                <c:pt idx="1900">
                  <c:v>659873.19999999995</c:v>
                </c:pt>
                <c:pt idx="1901">
                  <c:v>642576.89999999991</c:v>
                </c:pt>
                <c:pt idx="1902">
                  <c:v>426355.64999999997</c:v>
                </c:pt>
                <c:pt idx="1903">
                  <c:v>885202.14999999991</c:v>
                </c:pt>
                <c:pt idx="1904">
                  <c:v>579073.25</c:v>
                </c:pt>
                <c:pt idx="1905">
                  <c:v>500727.49999999994</c:v>
                </c:pt>
                <c:pt idx="1906">
                  <c:v>492622.19999999995</c:v>
                </c:pt>
                <c:pt idx="1907">
                  <c:v>553712.25</c:v>
                </c:pt>
                <c:pt idx="1908">
                  <c:v>548481.5</c:v>
                </c:pt>
                <c:pt idx="1909">
                  <c:v>583203.6</c:v>
                </c:pt>
                <c:pt idx="1910">
                  <c:v>675984.39999999991</c:v>
                </c:pt>
                <c:pt idx="1911">
                  <c:v>644274.39999999991</c:v>
                </c:pt>
                <c:pt idx="1912">
                  <c:v>534789.85</c:v>
                </c:pt>
                <c:pt idx="1913">
                  <c:v>438951.44999999995</c:v>
                </c:pt>
                <c:pt idx="1914">
                  <c:v>564314.1</c:v>
                </c:pt>
                <c:pt idx="1915">
                  <c:v>455306.25</c:v>
                </c:pt>
                <c:pt idx="1916">
                  <c:v>333536</c:v>
                </c:pt>
                <c:pt idx="1917">
                  <c:v>356827.44999999995</c:v>
                </c:pt>
                <c:pt idx="1918">
                  <c:v>393261.05</c:v>
                </c:pt>
                <c:pt idx="1919">
                  <c:v>246070.3</c:v>
                </c:pt>
                <c:pt idx="1920">
                  <c:v>62668.549999999996</c:v>
                </c:pt>
                <c:pt idx="1921">
                  <c:v>16052.4</c:v>
                </c:pt>
                <c:pt idx="1922">
                  <c:v>15971.55</c:v>
                </c:pt>
                <c:pt idx="1923">
                  <c:v>16595.599999999999</c:v>
                </c:pt>
                <c:pt idx="1924">
                  <c:v>15832.949999999999</c:v>
                </c:pt>
                <c:pt idx="1925">
                  <c:v>13518.4</c:v>
                </c:pt>
                <c:pt idx="1926">
                  <c:v>9589.65</c:v>
                </c:pt>
                <c:pt idx="1927">
                  <c:v>9306.5</c:v>
                </c:pt>
                <c:pt idx="1928">
                  <c:v>8311.1</c:v>
                </c:pt>
                <c:pt idx="1929">
                  <c:v>9993.1999999999989</c:v>
                </c:pt>
                <c:pt idx="1930">
                  <c:v>16247.349999999999</c:v>
                </c:pt>
                <c:pt idx="1931">
                  <c:v>14775.249999999998</c:v>
                </c:pt>
                <c:pt idx="1932">
                  <c:v>16817.149999999998</c:v>
                </c:pt>
                <c:pt idx="1933">
                  <c:v>12761.349999999999</c:v>
                </c:pt>
                <c:pt idx="1934">
                  <c:v>11349.449999999999</c:v>
                </c:pt>
                <c:pt idx="1935">
                  <c:v>10759.699999999999</c:v>
                </c:pt>
                <c:pt idx="1936">
                  <c:v>20023.849999999999</c:v>
                </c:pt>
                <c:pt idx="1937">
                  <c:v>30734.55</c:v>
                </c:pt>
                <c:pt idx="1938">
                  <c:v>28686</c:v>
                </c:pt>
                <c:pt idx="1939">
                  <c:v>28869.399999999998</c:v>
                </c:pt>
                <c:pt idx="1940">
                  <c:v>82424.299999999988</c:v>
                </c:pt>
                <c:pt idx="1941">
                  <c:v>195710.55</c:v>
                </c:pt>
                <c:pt idx="1942">
                  <c:v>257522.65</c:v>
                </c:pt>
                <c:pt idx="1943">
                  <c:v>242797.09999999998</c:v>
                </c:pt>
                <c:pt idx="1944">
                  <c:v>264615.75</c:v>
                </c:pt>
                <c:pt idx="1945">
                  <c:v>279810.3</c:v>
                </c:pt>
                <c:pt idx="1946">
                  <c:v>326726.05</c:v>
                </c:pt>
                <c:pt idx="1947">
                  <c:v>292420.09999999998</c:v>
                </c:pt>
                <c:pt idx="1948">
                  <c:v>233435.3</c:v>
                </c:pt>
                <c:pt idx="1949">
                  <c:v>239527.05</c:v>
                </c:pt>
                <c:pt idx="1950">
                  <c:v>218878.09999999998</c:v>
                </c:pt>
                <c:pt idx="1951">
                  <c:v>231075.24999999997</c:v>
                </c:pt>
                <c:pt idx="1952">
                  <c:v>259907.19999999998</c:v>
                </c:pt>
                <c:pt idx="1953">
                  <c:v>259648.55</c:v>
                </c:pt>
                <c:pt idx="1954">
                  <c:v>288088.84999999998</c:v>
                </c:pt>
                <c:pt idx="1955">
                  <c:v>376800.55</c:v>
                </c:pt>
                <c:pt idx="1956">
                  <c:v>356202</c:v>
                </c:pt>
                <c:pt idx="1957">
                  <c:v>287165.55</c:v>
                </c:pt>
                <c:pt idx="1958">
                  <c:v>276471.3</c:v>
                </c:pt>
                <c:pt idx="1959">
                  <c:v>258748.34999999998</c:v>
                </c:pt>
                <c:pt idx="1960">
                  <c:v>262836</c:v>
                </c:pt>
                <c:pt idx="1961">
                  <c:v>287362.59999999998</c:v>
                </c:pt>
                <c:pt idx="1962">
                  <c:v>309602.3</c:v>
                </c:pt>
                <c:pt idx="1963">
                  <c:v>303926</c:v>
                </c:pt>
                <c:pt idx="1964">
                  <c:v>281384.59999999998</c:v>
                </c:pt>
                <c:pt idx="1965">
                  <c:v>244158.94999999998</c:v>
                </c:pt>
                <c:pt idx="1966">
                  <c:v>236937.4</c:v>
                </c:pt>
                <c:pt idx="1967">
                  <c:v>370195.35</c:v>
                </c:pt>
                <c:pt idx="1968">
                  <c:v>370853.69999999995</c:v>
                </c:pt>
                <c:pt idx="1969">
                  <c:v>342910.75</c:v>
                </c:pt>
                <c:pt idx="1970">
                  <c:v>432100.19999999995</c:v>
                </c:pt>
                <c:pt idx="1971">
                  <c:v>427987.69999999995</c:v>
                </c:pt>
                <c:pt idx="1972">
                  <c:v>335339.55</c:v>
                </c:pt>
                <c:pt idx="1973">
                  <c:v>341346.25</c:v>
                </c:pt>
                <c:pt idx="1974">
                  <c:v>305832.09999999998</c:v>
                </c:pt>
                <c:pt idx="1975">
                  <c:v>302246.34999999998</c:v>
                </c:pt>
                <c:pt idx="1976">
                  <c:v>355818.39999999997</c:v>
                </c:pt>
                <c:pt idx="1977">
                  <c:v>436790.89999999997</c:v>
                </c:pt>
                <c:pt idx="1978">
                  <c:v>434252.35</c:v>
                </c:pt>
                <c:pt idx="1979">
                  <c:v>330969.09999999998</c:v>
                </c:pt>
                <c:pt idx="1980">
                  <c:v>279914.59999999998</c:v>
                </c:pt>
                <c:pt idx="1981">
                  <c:v>333245.84999999998</c:v>
                </c:pt>
                <c:pt idx="1982">
                  <c:v>366188.19999999995</c:v>
                </c:pt>
                <c:pt idx="1983">
                  <c:v>347492.6</c:v>
                </c:pt>
                <c:pt idx="1984">
                  <c:v>271171.59999999998</c:v>
                </c:pt>
                <c:pt idx="1985">
                  <c:v>212970.8</c:v>
                </c:pt>
                <c:pt idx="1986">
                  <c:v>219150.05</c:v>
                </c:pt>
                <c:pt idx="1987">
                  <c:v>234350.19999999998</c:v>
                </c:pt>
                <c:pt idx="1988">
                  <c:v>243785.84999999998</c:v>
                </c:pt>
                <c:pt idx="1989">
                  <c:v>294768.94999999995</c:v>
                </c:pt>
                <c:pt idx="1990">
                  <c:v>285724.59999999998</c:v>
                </c:pt>
                <c:pt idx="1991">
                  <c:v>214274.19999999998</c:v>
                </c:pt>
                <c:pt idx="1992">
                  <c:v>219592.8</c:v>
                </c:pt>
                <c:pt idx="1993">
                  <c:v>254061.49999999997</c:v>
                </c:pt>
                <c:pt idx="1994">
                  <c:v>227417.75</c:v>
                </c:pt>
                <c:pt idx="1995">
                  <c:v>311484.59999999998</c:v>
                </c:pt>
                <c:pt idx="1996">
                  <c:v>327716.55</c:v>
                </c:pt>
                <c:pt idx="1997">
                  <c:v>245526.74999999997</c:v>
                </c:pt>
                <c:pt idx="1998">
                  <c:v>273617.05</c:v>
                </c:pt>
                <c:pt idx="1999">
                  <c:v>281172.84999999998</c:v>
                </c:pt>
                <c:pt idx="2000">
                  <c:v>274880.2</c:v>
                </c:pt>
                <c:pt idx="2001">
                  <c:v>299047.34999999998</c:v>
                </c:pt>
                <c:pt idx="2002">
                  <c:v>293003.19999999995</c:v>
                </c:pt>
                <c:pt idx="2003">
                  <c:v>313422.89999999997</c:v>
                </c:pt>
                <c:pt idx="2004">
                  <c:v>374091.89999999997</c:v>
                </c:pt>
                <c:pt idx="2005">
                  <c:v>336032.19999999995</c:v>
                </c:pt>
                <c:pt idx="2006">
                  <c:v>282046.09999999998</c:v>
                </c:pt>
                <c:pt idx="2007">
                  <c:v>270016.59999999998</c:v>
                </c:pt>
                <c:pt idx="2008">
                  <c:v>254400.65</c:v>
                </c:pt>
                <c:pt idx="2009">
                  <c:v>285426.05</c:v>
                </c:pt>
                <c:pt idx="2010">
                  <c:v>296822.75</c:v>
                </c:pt>
                <c:pt idx="2011">
                  <c:v>291387.25</c:v>
                </c:pt>
                <c:pt idx="2012">
                  <c:v>295764.69999999995</c:v>
                </c:pt>
                <c:pt idx="2013">
                  <c:v>295523.19999999995</c:v>
                </c:pt>
                <c:pt idx="2014">
                  <c:v>269390.09999999998</c:v>
                </c:pt>
                <c:pt idx="2015">
                  <c:v>259050.05</c:v>
                </c:pt>
                <c:pt idx="2016">
                  <c:v>238782.94999999998</c:v>
                </c:pt>
                <c:pt idx="2017">
                  <c:v>247969.74999999997</c:v>
                </c:pt>
                <c:pt idx="2018">
                  <c:v>279087.19999999995</c:v>
                </c:pt>
                <c:pt idx="2019">
                  <c:v>287631.75</c:v>
                </c:pt>
                <c:pt idx="2020">
                  <c:v>277930.44999999995</c:v>
                </c:pt>
                <c:pt idx="2021">
                  <c:v>295635.89999999997</c:v>
                </c:pt>
                <c:pt idx="2022">
                  <c:v>301871.84999999998</c:v>
                </c:pt>
                <c:pt idx="2023">
                  <c:v>270309.89999999997</c:v>
                </c:pt>
                <c:pt idx="2024">
                  <c:v>242810.74999999997</c:v>
                </c:pt>
                <c:pt idx="2025">
                  <c:v>264014.09999999998</c:v>
                </c:pt>
                <c:pt idx="2026">
                  <c:v>351269.44999999995</c:v>
                </c:pt>
                <c:pt idx="2027">
                  <c:v>459699.8</c:v>
                </c:pt>
                <c:pt idx="2028">
                  <c:v>434094.14999999997</c:v>
                </c:pt>
                <c:pt idx="2029">
                  <c:v>364691.6</c:v>
                </c:pt>
                <c:pt idx="2030">
                  <c:v>292749.8</c:v>
                </c:pt>
                <c:pt idx="2031">
                  <c:v>292215</c:v>
                </c:pt>
                <c:pt idx="2032">
                  <c:v>350818.3</c:v>
                </c:pt>
                <c:pt idx="2033">
                  <c:v>362866.35</c:v>
                </c:pt>
                <c:pt idx="2034">
                  <c:v>320922.69999999995</c:v>
                </c:pt>
                <c:pt idx="2035">
                  <c:v>295795.84999999998</c:v>
                </c:pt>
                <c:pt idx="2036">
                  <c:v>327814.19999999995</c:v>
                </c:pt>
                <c:pt idx="2037">
                  <c:v>321417.94999999995</c:v>
                </c:pt>
                <c:pt idx="2038">
                  <c:v>343499.44999999995</c:v>
                </c:pt>
                <c:pt idx="2039">
                  <c:v>317957.84999999998</c:v>
                </c:pt>
                <c:pt idx="2040">
                  <c:v>289839.55</c:v>
                </c:pt>
                <c:pt idx="2041">
                  <c:v>275362.84999999998</c:v>
                </c:pt>
                <c:pt idx="2042">
                  <c:v>217591.5</c:v>
                </c:pt>
                <c:pt idx="2043">
                  <c:v>161915.25</c:v>
                </c:pt>
                <c:pt idx="2044">
                  <c:v>189649.94999999998</c:v>
                </c:pt>
                <c:pt idx="2045">
                  <c:v>218646.39999999999</c:v>
                </c:pt>
                <c:pt idx="2046">
                  <c:v>322018.89999999997</c:v>
                </c:pt>
                <c:pt idx="2047">
                  <c:v>239664.94999999998</c:v>
                </c:pt>
                <c:pt idx="2048">
                  <c:v>75716.549999999988</c:v>
                </c:pt>
                <c:pt idx="2049">
                  <c:v>54367.95</c:v>
                </c:pt>
                <c:pt idx="2050">
                  <c:v>13948.9</c:v>
                </c:pt>
                <c:pt idx="2051">
                  <c:v>760.19999999999993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38144"/>
        <c:axId val="36039680"/>
      </c:lineChart>
      <c:catAx>
        <c:axId val="3603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Video Segment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6039680"/>
        <c:crosses val="autoZero"/>
        <c:auto val="1"/>
        <c:lblAlgn val="ctr"/>
        <c:lblOffset val="100"/>
        <c:noMultiLvlLbl val="0"/>
      </c:catAx>
      <c:valAx>
        <c:axId val="36039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Video Segment Size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03814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66676</xdr:colOff>
      <xdr:row>2</xdr:row>
      <xdr:rowOff>166687</xdr:rowOff>
    </xdr:from>
    <xdr:to>
      <xdr:col>71</xdr:col>
      <xdr:colOff>57151</xdr:colOff>
      <xdr:row>17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55"/>
  <sheetViews>
    <sheetView tabSelected="1" workbookViewId="0">
      <selection activeCell="F1" sqref="F1"/>
    </sheetView>
  </sheetViews>
  <sheetFormatPr defaultRowHeight="15" x14ac:dyDescent="0.25"/>
  <cols>
    <col min="1" max="1" width="11" bestFit="1" customWidth="1"/>
    <col min="2" max="2" width="12" bestFit="1" customWidth="1"/>
    <col min="3" max="3" width="13.28515625" bestFit="1" customWidth="1"/>
    <col min="4" max="4" width="10.7109375" bestFit="1" customWidth="1"/>
    <col min="5" max="5" width="13.85546875" bestFit="1" customWidth="1"/>
    <col min="7" max="7" width="21.85546875" bestFit="1" customWidth="1"/>
    <col min="9" max="9" width="21.7109375" bestFit="1" customWidth="1"/>
    <col min="10" max="10" width="23.85546875" bestFit="1" customWidth="1"/>
    <col min="11" max="11" width="15.42578125" bestFit="1" customWidth="1"/>
    <col min="12" max="12" width="12.42578125" bestFit="1" customWidth="1"/>
  </cols>
  <sheetData>
    <row r="1" spans="1:12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G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>
        <v>51496</v>
      </c>
      <c r="B2">
        <v>51496</v>
      </c>
      <c r="C2">
        <f>A2*0.35</f>
        <v>18023.599999999999</v>
      </c>
      <c r="D2">
        <f t="shared" ref="D2:D65" si="0">B2-C2</f>
        <v>33472.400000000001</v>
      </c>
      <c r="E2">
        <f>ABS(D2)</f>
        <v>33472.400000000001</v>
      </c>
      <c r="G2">
        <f>E2055</f>
        <v>112785.098976608</v>
      </c>
      <c r="I2">
        <f>B2055</f>
        <v>1079474168</v>
      </c>
      <c r="J2">
        <f>C2055</f>
        <v>1078435961.4000008</v>
      </c>
      <c r="K2">
        <f>I2-J2</f>
        <v>1038206.5999991894</v>
      </c>
      <c r="L2" s="2">
        <f>K2/I2</f>
        <v>9.6177067573810569E-4</v>
      </c>
    </row>
    <row r="3" spans="1:12" x14ac:dyDescent="0.25">
      <c r="A3">
        <v>1298033</v>
      </c>
      <c r="B3">
        <v>561873</v>
      </c>
      <c r="C3">
        <f t="shared" ref="C3:C66" si="1">A3*0.35</f>
        <v>454311.55</v>
      </c>
      <c r="D3">
        <f t="shared" si="0"/>
        <v>107561.45000000001</v>
      </c>
      <c r="E3">
        <f t="shared" ref="E3:E66" si="2">ABS(D3)</f>
        <v>107561.45000000001</v>
      </c>
    </row>
    <row r="4" spans="1:12" x14ac:dyDescent="0.25">
      <c r="A4">
        <v>2872454</v>
      </c>
      <c r="B4">
        <v>866399</v>
      </c>
      <c r="C4">
        <f t="shared" si="1"/>
        <v>1005358.8999999999</v>
      </c>
      <c r="D4">
        <f t="shared" si="0"/>
        <v>-138959.89999999991</v>
      </c>
      <c r="E4">
        <f t="shared" si="2"/>
        <v>138959.89999999991</v>
      </c>
    </row>
    <row r="5" spans="1:12" x14ac:dyDescent="0.25">
      <c r="A5">
        <v>2601232</v>
      </c>
      <c r="B5">
        <v>755063</v>
      </c>
      <c r="C5">
        <f t="shared" si="1"/>
        <v>910431.2</v>
      </c>
      <c r="D5">
        <f t="shared" si="0"/>
        <v>-155368.19999999995</v>
      </c>
      <c r="E5">
        <f t="shared" si="2"/>
        <v>155368.19999999995</v>
      </c>
    </row>
    <row r="6" spans="1:12" x14ac:dyDescent="0.25">
      <c r="A6">
        <v>1284610</v>
      </c>
      <c r="B6">
        <v>679095</v>
      </c>
      <c r="C6">
        <f t="shared" si="1"/>
        <v>449613.5</v>
      </c>
      <c r="D6">
        <f t="shared" si="0"/>
        <v>229481.5</v>
      </c>
      <c r="E6">
        <f t="shared" si="2"/>
        <v>229481.5</v>
      </c>
    </row>
    <row r="7" spans="1:12" x14ac:dyDescent="0.25">
      <c r="A7">
        <v>743681</v>
      </c>
      <c r="B7">
        <v>370489</v>
      </c>
      <c r="C7">
        <f t="shared" si="1"/>
        <v>260288.34999999998</v>
      </c>
      <c r="D7">
        <f t="shared" si="0"/>
        <v>110200.65000000002</v>
      </c>
      <c r="E7">
        <f t="shared" si="2"/>
        <v>110200.65000000002</v>
      </c>
    </row>
    <row r="8" spans="1:12" x14ac:dyDescent="0.25">
      <c r="A8">
        <v>345899</v>
      </c>
      <c r="B8">
        <v>195140</v>
      </c>
      <c r="C8">
        <f t="shared" si="1"/>
        <v>121064.65</v>
      </c>
      <c r="D8">
        <f t="shared" si="0"/>
        <v>74075.350000000006</v>
      </c>
      <c r="E8">
        <f t="shared" si="2"/>
        <v>74075.350000000006</v>
      </c>
    </row>
    <row r="9" spans="1:12" x14ac:dyDescent="0.25">
      <c r="A9">
        <v>224562</v>
      </c>
      <c r="B9">
        <v>112397</v>
      </c>
      <c r="C9">
        <f t="shared" si="1"/>
        <v>78596.7</v>
      </c>
      <c r="D9">
        <f t="shared" si="0"/>
        <v>33800.300000000003</v>
      </c>
      <c r="E9">
        <f t="shared" si="2"/>
        <v>33800.300000000003</v>
      </c>
    </row>
    <row r="10" spans="1:12" x14ac:dyDescent="0.25">
      <c r="A10">
        <v>140864</v>
      </c>
      <c r="B10">
        <v>49464</v>
      </c>
      <c r="C10">
        <f t="shared" si="1"/>
        <v>49302.399999999994</v>
      </c>
      <c r="D10">
        <f t="shared" si="0"/>
        <v>161.60000000000582</v>
      </c>
      <c r="E10">
        <f t="shared" si="2"/>
        <v>161.60000000000582</v>
      </c>
    </row>
    <row r="11" spans="1:12" x14ac:dyDescent="0.25">
      <c r="A11">
        <v>212359</v>
      </c>
      <c r="B11">
        <v>101860</v>
      </c>
      <c r="C11">
        <f t="shared" si="1"/>
        <v>74325.649999999994</v>
      </c>
      <c r="D11">
        <f t="shared" si="0"/>
        <v>27534.350000000006</v>
      </c>
      <c r="E11">
        <f t="shared" si="2"/>
        <v>27534.350000000006</v>
      </c>
    </row>
    <row r="12" spans="1:12" x14ac:dyDescent="0.25">
      <c r="A12">
        <v>319235</v>
      </c>
      <c r="B12">
        <v>309867</v>
      </c>
      <c r="C12">
        <f t="shared" si="1"/>
        <v>111732.25</v>
      </c>
      <c r="D12">
        <f t="shared" si="0"/>
        <v>198134.75</v>
      </c>
      <c r="E12">
        <f t="shared" si="2"/>
        <v>198134.75</v>
      </c>
    </row>
    <row r="13" spans="1:12" x14ac:dyDescent="0.25">
      <c r="A13">
        <v>325276</v>
      </c>
      <c r="B13">
        <v>277678</v>
      </c>
      <c r="C13">
        <f t="shared" si="1"/>
        <v>113846.59999999999</v>
      </c>
      <c r="D13">
        <f t="shared" si="0"/>
        <v>163831.40000000002</v>
      </c>
      <c r="E13">
        <f t="shared" si="2"/>
        <v>163831.40000000002</v>
      </c>
    </row>
    <row r="14" spans="1:12" x14ac:dyDescent="0.25">
      <c r="A14">
        <v>205447</v>
      </c>
      <c r="B14">
        <v>116901</v>
      </c>
      <c r="C14">
        <f t="shared" si="1"/>
        <v>71906.45</v>
      </c>
      <c r="D14">
        <f t="shared" si="0"/>
        <v>44994.55</v>
      </c>
      <c r="E14">
        <f t="shared" si="2"/>
        <v>44994.55</v>
      </c>
    </row>
    <row r="15" spans="1:12" x14ac:dyDescent="0.25">
      <c r="A15">
        <v>368840</v>
      </c>
      <c r="B15">
        <v>215561</v>
      </c>
      <c r="C15">
        <f t="shared" si="1"/>
        <v>129093.99999999999</v>
      </c>
      <c r="D15">
        <f t="shared" si="0"/>
        <v>86467.000000000015</v>
      </c>
      <c r="E15">
        <f t="shared" si="2"/>
        <v>86467.000000000015</v>
      </c>
    </row>
    <row r="16" spans="1:12" x14ac:dyDescent="0.25">
      <c r="A16">
        <v>243000</v>
      </c>
      <c r="B16">
        <v>107306</v>
      </c>
      <c r="C16">
        <f t="shared" si="1"/>
        <v>85050</v>
      </c>
      <c r="D16">
        <f t="shared" si="0"/>
        <v>22256</v>
      </c>
      <c r="E16">
        <f t="shared" si="2"/>
        <v>22256</v>
      </c>
    </row>
    <row r="17" spans="1:5" x14ac:dyDescent="0.25">
      <c r="A17">
        <v>179691</v>
      </c>
      <c r="B17">
        <v>74885</v>
      </c>
      <c r="C17">
        <f t="shared" si="1"/>
        <v>62891.85</v>
      </c>
      <c r="D17">
        <f t="shared" si="0"/>
        <v>11993.150000000001</v>
      </c>
      <c r="E17">
        <f t="shared" si="2"/>
        <v>11993.150000000001</v>
      </c>
    </row>
    <row r="18" spans="1:5" x14ac:dyDescent="0.25">
      <c r="A18">
        <v>1195850</v>
      </c>
      <c r="B18">
        <v>622516</v>
      </c>
      <c r="C18">
        <f t="shared" si="1"/>
        <v>418547.5</v>
      </c>
      <c r="D18">
        <f t="shared" si="0"/>
        <v>203968.5</v>
      </c>
      <c r="E18">
        <f t="shared" si="2"/>
        <v>203968.5</v>
      </c>
    </row>
    <row r="19" spans="1:5" x14ac:dyDescent="0.25">
      <c r="A19">
        <v>2350755</v>
      </c>
      <c r="B19">
        <v>929447</v>
      </c>
      <c r="C19">
        <f t="shared" si="1"/>
        <v>822764.25</v>
      </c>
      <c r="D19">
        <f t="shared" si="0"/>
        <v>106682.75</v>
      </c>
      <c r="E19">
        <f t="shared" si="2"/>
        <v>106682.75</v>
      </c>
    </row>
    <row r="20" spans="1:5" x14ac:dyDescent="0.25">
      <c r="A20">
        <v>2265715</v>
      </c>
      <c r="B20">
        <v>723340</v>
      </c>
      <c r="C20">
        <f t="shared" si="1"/>
        <v>793000.25</v>
      </c>
      <c r="D20">
        <f t="shared" si="0"/>
        <v>-69660.25</v>
      </c>
      <c r="E20">
        <f t="shared" si="2"/>
        <v>69660.25</v>
      </c>
    </row>
    <row r="21" spans="1:5" x14ac:dyDescent="0.25">
      <c r="A21">
        <v>2571463</v>
      </c>
      <c r="B21">
        <v>780615</v>
      </c>
      <c r="C21">
        <f t="shared" si="1"/>
        <v>900012.04999999993</v>
      </c>
      <c r="D21">
        <f t="shared" si="0"/>
        <v>-119397.04999999993</v>
      </c>
      <c r="E21">
        <f t="shared" si="2"/>
        <v>119397.04999999993</v>
      </c>
    </row>
    <row r="22" spans="1:5" x14ac:dyDescent="0.25">
      <c r="A22">
        <v>2484596</v>
      </c>
      <c r="B22">
        <v>938439</v>
      </c>
      <c r="C22">
        <f t="shared" si="1"/>
        <v>869608.6</v>
      </c>
      <c r="D22">
        <f t="shared" si="0"/>
        <v>68830.400000000023</v>
      </c>
      <c r="E22">
        <f t="shared" si="2"/>
        <v>68830.400000000023</v>
      </c>
    </row>
    <row r="23" spans="1:5" x14ac:dyDescent="0.25">
      <c r="A23">
        <v>2207523</v>
      </c>
      <c r="B23">
        <v>628088</v>
      </c>
      <c r="C23">
        <f t="shared" si="1"/>
        <v>772633.04999999993</v>
      </c>
      <c r="D23">
        <f t="shared" si="0"/>
        <v>-144545.04999999993</v>
      </c>
      <c r="E23">
        <f t="shared" si="2"/>
        <v>144545.04999999993</v>
      </c>
    </row>
    <row r="24" spans="1:5" x14ac:dyDescent="0.25">
      <c r="A24">
        <v>2101284</v>
      </c>
      <c r="B24">
        <v>724703</v>
      </c>
      <c r="C24">
        <f t="shared" si="1"/>
        <v>735449.39999999991</v>
      </c>
      <c r="D24">
        <f t="shared" si="0"/>
        <v>-10746.399999999907</v>
      </c>
      <c r="E24">
        <f t="shared" si="2"/>
        <v>10746.399999999907</v>
      </c>
    </row>
    <row r="25" spans="1:5" x14ac:dyDescent="0.25">
      <c r="A25">
        <v>3012247</v>
      </c>
      <c r="B25">
        <v>739575</v>
      </c>
      <c r="C25">
        <f t="shared" si="1"/>
        <v>1054286.45</v>
      </c>
      <c r="D25">
        <f t="shared" si="0"/>
        <v>-314711.44999999995</v>
      </c>
      <c r="E25">
        <f t="shared" si="2"/>
        <v>314711.44999999995</v>
      </c>
    </row>
    <row r="26" spans="1:5" x14ac:dyDescent="0.25">
      <c r="A26">
        <v>1155027</v>
      </c>
      <c r="B26">
        <v>509352</v>
      </c>
      <c r="C26">
        <f t="shared" si="1"/>
        <v>404259.44999999995</v>
      </c>
      <c r="D26">
        <f t="shared" si="0"/>
        <v>105092.55000000005</v>
      </c>
      <c r="E26">
        <f t="shared" si="2"/>
        <v>105092.55000000005</v>
      </c>
    </row>
    <row r="27" spans="1:5" x14ac:dyDescent="0.25">
      <c r="A27">
        <v>1051477</v>
      </c>
      <c r="B27">
        <v>458827</v>
      </c>
      <c r="C27">
        <f t="shared" si="1"/>
        <v>368016.94999999995</v>
      </c>
      <c r="D27">
        <f t="shared" si="0"/>
        <v>90810.050000000047</v>
      </c>
      <c r="E27">
        <f t="shared" si="2"/>
        <v>90810.050000000047</v>
      </c>
    </row>
    <row r="28" spans="1:5" x14ac:dyDescent="0.25">
      <c r="A28">
        <v>916753</v>
      </c>
      <c r="B28">
        <v>379018</v>
      </c>
      <c r="C28">
        <f t="shared" si="1"/>
        <v>320863.55</v>
      </c>
      <c r="D28">
        <f t="shared" si="0"/>
        <v>58154.450000000012</v>
      </c>
      <c r="E28">
        <f t="shared" si="2"/>
        <v>58154.450000000012</v>
      </c>
    </row>
    <row r="29" spans="1:5" x14ac:dyDescent="0.25">
      <c r="A29">
        <v>1032390</v>
      </c>
      <c r="B29">
        <v>307187</v>
      </c>
      <c r="C29">
        <f t="shared" si="1"/>
        <v>361336.5</v>
      </c>
      <c r="D29">
        <f t="shared" si="0"/>
        <v>-54149.5</v>
      </c>
      <c r="E29">
        <f t="shared" si="2"/>
        <v>54149.5</v>
      </c>
    </row>
    <row r="30" spans="1:5" x14ac:dyDescent="0.25">
      <c r="A30">
        <v>1213979</v>
      </c>
      <c r="B30">
        <v>447415</v>
      </c>
      <c r="C30">
        <f t="shared" si="1"/>
        <v>424892.64999999997</v>
      </c>
      <c r="D30">
        <f t="shared" si="0"/>
        <v>22522.350000000035</v>
      </c>
      <c r="E30">
        <f t="shared" si="2"/>
        <v>22522.350000000035</v>
      </c>
    </row>
    <row r="31" spans="1:5" x14ac:dyDescent="0.25">
      <c r="A31">
        <v>1217722</v>
      </c>
      <c r="B31">
        <v>427452</v>
      </c>
      <c r="C31">
        <f t="shared" si="1"/>
        <v>426202.69999999995</v>
      </c>
      <c r="D31">
        <f t="shared" si="0"/>
        <v>1249.3000000000466</v>
      </c>
      <c r="E31">
        <f t="shared" si="2"/>
        <v>1249.3000000000466</v>
      </c>
    </row>
    <row r="32" spans="1:5" x14ac:dyDescent="0.25">
      <c r="A32">
        <v>1171101</v>
      </c>
      <c r="B32">
        <v>472131</v>
      </c>
      <c r="C32">
        <f t="shared" si="1"/>
        <v>409885.35</v>
      </c>
      <c r="D32">
        <f t="shared" si="0"/>
        <v>62245.650000000023</v>
      </c>
      <c r="E32">
        <f t="shared" si="2"/>
        <v>62245.650000000023</v>
      </c>
    </row>
    <row r="33" spans="1:5" x14ac:dyDescent="0.25">
      <c r="A33">
        <v>1404031</v>
      </c>
      <c r="B33">
        <v>581571</v>
      </c>
      <c r="C33">
        <f t="shared" si="1"/>
        <v>491410.85</v>
      </c>
      <c r="D33">
        <f t="shared" si="0"/>
        <v>90160.150000000023</v>
      </c>
      <c r="E33">
        <f t="shared" si="2"/>
        <v>90160.150000000023</v>
      </c>
    </row>
    <row r="34" spans="1:5" x14ac:dyDescent="0.25">
      <c r="A34">
        <v>1343730</v>
      </c>
      <c r="B34">
        <v>508558</v>
      </c>
      <c r="C34">
        <f t="shared" si="1"/>
        <v>470305.49999999994</v>
      </c>
      <c r="D34">
        <f t="shared" si="0"/>
        <v>38252.500000000058</v>
      </c>
      <c r="E34">
        <f t="shared" si="2"/>
        <v>38252.500000000058</v>
      </c>
    </row>
    <row r="35" spans="1:5" x14ac:dyDescent="0.25">
      <c r="A35">
        <v>1294905</v>
      </c>
      <c r="B35">
        <v>341766</v>
      </c>
      <c r="C35">
        <f t="shared" si="1"/>
        <v>453216.75</v>
      </c>
      <c r="D35">
        <f t="shared" si="0"/>
        <v>-111450.75</v>
      </c>
      <c r="E35">
        <f t="shared" si="2"/>
        <v>111450.75</v>
      </c>
    </row>
    <row r="36" spans="1:5" x14ac:dyDescent="0.25">
      <c r="A36">
        <v>1244146</v>
      </c>
      <c r="B36">
        <v>369528</v>
      </c>
      <c r="C36">
        <f t="shared" si="1"/>
        <v>435451.1</v>
      </c>
      <c r="D36">
        <f t="shared" si="0"/>
        <v>-65923.099999999977</v>
      </c>
      <c r="E36">
        <f t="shared" si="2"/>
        <v>65923.099999999977</v>
      </c>
    </row>
    <row r="37" spans="1:5" x14ac:dyDescent="0.25">
      <c r="A37">
        <v>1492721</v>
      </c>
      <c r="B37">
        <v>465207</v>
      </c>
      <c r="C37">
        <f t="shared" si="1"/>
        <v>522452.35</v>
      </c>
      <c r="D37">
        <f t="shared" si="0"/>
        <v>-57245.349999999977</v>
      </c>
      <c r="E37">
        <f t="shared" si="2"/>
        <v>57245.349999999977</v>
      </c>
    </row>
    <row r="38" spans="1:5" x14ac:dyDescent="0.25">
      <c r="A38">
        <v>760800</v>
      </c>
      <c r="B38">
        <v>239817</v>
      </c>
      <c r="C38">
        <f t="shared" si="1"/>
        <v>266280</v>
      </c>
      <c r="D38">
        <f t="shared" si="0"/>
        <v>-26463</v>
      </c>
      <c r="E38">
        <f t="shared" si="2"/>
        <v>26463</v>
      </c>
    </row>
    <row r="39" spans="1:5" x14ac:dyDescent="0.25">
      <c r="A39">
        <v>1119370</v>
      </c>
      <c r="B39">
        <v>371016</v>
      </c>
      <c r="C39">
        <f t="shared" si="1"/>
        <v>391779.5</v>
      </c>
      <c r="D39">
        <f t="shared" si="0"/>
        <v>-20763.5</v>
      </c>
      <c r="E39">
        <f t="shared" si="2"/>
        <v>20763.5</v>
      </c>
    </row>
    <row r="40" spans="1:5" x14ac:dyDescent="0.25">
      <c r="A40">
        <v>1357641</v>
      </c>
      <c r="B40">
        <v>489410</v>
      </c>
      <c r="C40">
        <f t="shared" si="1"/>
        <v>475174.35</v>
      </c>
      <c r="D40">
        <f t="shared" si="0"/>
        <v>14235.650000000023</v>
      </c>
      <c r="E40">
        <f t="shared" si="2"/>
        <v>14235.650000000023</v>
      </c>
    </row>
    <row r="41" spans="1:5" x14ac:dyDescent="0.25">
      <c r="A41">
        <v>1459344</v>
      </c>
      <c r="B41">
        <v>420374</v>
      </c>
      <c r="C41">
        <f t="shared" si="1"/>
        <v>510770.39999999997</v>
      </c>
      <c r="D41">
        <f t="shared" si="0"/>
        <v>-90396.399999999965</v>
      </c>
      <c r="E41">
        <f t="shared" si="2"/>
        <v>90396.399999999965</v>
      </c>
    </row>
    <row r="42" spans="1:5" x14ac:dyDescent="0.25">
      <c r="A42">
        <v>1729644</v>
      </c>
      <c r="B42">
        <v>493888</v>
      </c>
      <c r="C42">
        <f t="shared" si="1"/>
        <v>605375.39999999991</v>
      </c>
      <c r="D42">
        <f t="shared" si="0"/>
        <v>-111487.39999999991</v>
      </c>
      <c r="E42">
        <f t="shared" si="2"/>
        <v>111487.39999999991</v>
      </c>
    </row>
    <row r="43" spans="1:5" x14ac:dyDescent="0.25">
      <c r="A43">
        <v>1502981</v>
      </c>
      <c r="B43">
        <v>485033</v>
      </c>
      <c r="C43">
        <f t="shared" si="1"/>
        <v>526043.35</v>
      </c>
      <c r="D43">
        <f t="shared" si="0"/>
        <v>-41010.349999999977</v>
      </c>
      <c r="E43">
        <f t="shared" si="2"/>
        <v>41010.349999999977</v>
      </c>
    </row>
    <row r="44" spans="1:5" x14ac:dyDescent="0.25">
      <c r="A44">
        <v>2918826</v>
      </c>
      <c r="B44">
        <v>866558</v>
      </c>
      <c r="C44">
        <f t="shared" si="1"/>
        <v>1021589.1</v>
      </c>
      <c r="D44">
        <f t="shared" si="0"/>
        <v>-155031.09999999998</v>
      </c>
      <c r="E44">
        <f t="shared" si="2"/>
        <v>155031.09999999998</v>
      </c>
    </row>
    <row r="45" spans="1:5" x14ac:dyDescent="0.25">
      <c r="A45">
        <v>2200744</v>
      </c>
      <c r="B45">
        <v>530013</v>
      </c>
      <c r="C45">
        <f t="shared" si="1"/>
        <v>770260.39999999991</v>
      </c>
      <c r="D45">
        <f t="shared" si="0"/>
        <v>-240247.39999999991</v>
      </c>
      <c r="E45">
        <f t="shared" si="2"/>
        <v>240247.39999999991</v>
      </c>
    </row>
    <row r="46" spans="1:5" x14ac:dyDescent="0.25">
      <c r="A46">
        <v>2254681</v>
      </c>
      <c r="B46">
        <v>781903</v>
      </c>
      <c r="C46">
        <f t="shared" si="1"/>
        <v>789138.35</v>
      </c>
      <c r="D46">
        <f t="shared" si="0"/>
        <v>-7235.3499999999767</v>
      </c>
      <c r="E46">
        <f t="shared" si="2"/>
        <v>7235.3499999999767</v>
      </c>
    </row>
    <row r="47" spans="1:5" x14ac:dyDescent="0.25">
      <c r="A47">
        <v>1934547</v>
      </c>
      <c r="B47">
        <v>718738</v>
      </c>
      <c r="C47">
        <f t="shared" si="1"/>
        <v>677091.45</v>
      </c>
      <c r="D47">
        <f t="shared" si="0"/>
        <v>41646.550000000047</v>
      </c>
      <c r="E47">
        <f t="shared" si="2"/>
        <v>41646.550000000047</v>
      </c>
    </row>
    <row r="48" spans="1:5" x14ac:dyDescent="0.25">
      <c r="A48">
        <v>3411460</v>
      </c>
      <c r="B48">
        <v>817951</v>
      </c>
      <c r="C48">
        <f t="shared" si="1"/>
        <v>1194011</v>
      </c>
      <c r="D48">
        <f t="shared" si="0"/>
        <v>-376060</v>
      </c>
      <c r="E48">
        <f t="shared" si="2"/>
        <v>376060</v>
      </c>
    </row>
    <row r="49" spans="1:5" x14ac:dyDescent="0.25">
      <c r="A49">
        <v>1963089</v>
      </c>
      <c r="B49">
        <v>688925</v>
      </c>
      <c r="C49">
        <f t="shared" si="1"/>
        <v>687081.14999999991</v>
      </c>
      <c r="D49">
        <f t="shared" si="0"/>
        <v>1843.8500000000931</v>
      </c>
      <c r="E49">
        <f t="shared" si="2"/>
        <v>1843.8500000000931</v>
      </c>
    </row>
    <row r="50" spans="1:5" x14ac:dyDescent="0.25">
      <c r="A50">
        <v>1787984</v>
      </c>
      <c r="B50">
        <v>708333</v>
      </c>
      <c r="C50">
        <f t="shared" si="1"/>
        <v>625794.39999999991</v>
      </c>
      <c r="D50">
        <f t="shared" si="0"/>
        <v>82538.600000000093</v>
      </c>
      <c r="E50">
        <f t="shared" si="2"/>
        <v>82538.600000000093</v>
      </c>
    </row>
    <row r="51" spans="1:5" x14ac:dyDescent="0.25">
      <c r="A51">
        <v>3530188</v>
      </c>
      <c r="B51">
        <v>880054</v>
      </c>
      <c r="C51">
        <f t="shared" si="1"/>
        <v>1235565.7999999998</v>
      </c>
      <c r="D51">
        <f t="shared" si="0"/>
        <v>-355511.79999999981</v>
      </c>
      <c r="E51">
        <f t="shared" si="2"/>
        <v>355511.79999999981</v>
      </c>
    </row>
    <row r="52" spans="1:5" x14ac:dyDescent="0.25">
      <c r="A52">
        <v>2789416</v>
      </c>
      <c r="B52">
        <v>563270</v>
      </c>
      <c r="C52">
        <f t="shared" si="1"/>
        <v>976295.6</v>
      </c>
      <c r="D52">
        <f t="shared" si="0"/>
        <v>-413025.6</v>
      </c>
      <c r="E52">
        <f t="shared" si="2"/>
        <v>413025.6</v>
      </c>
    </row>
    <row r="53" spans="1:5" x14ac:dyDescent="0.25">
      <c r="A53">
        <v>1389957</v>
      </c>
      <c r="B53">
        <v>355427</v>
      </c>
      <c r="C53">
        <f t="shared" si="1"/>
        <v>486484.94999999995</v>
      </c>
      <c r="D53">
        <f t="shared" si="0"/>
        <v>-131057.94999999995</v>
      </c>
      <c r="E53">
        <f t="shared" si="2"/>
        <v>131057.94999999995</v>
      </c>
    </row>
    <row r="54" spans="1:5" x14ac:dyDescent="0.25">
      <c r="A54">
        <v>3886420</v>
      </c>
      <c r="B54">
        <v>956370</v>
      </c>
      <c r="C54">
        <f t="shared" si="1"/>
        <v>1360247</v>
      </c>
      <c r="D54">
        <f t="shared" si="0"/>
        <v>-403877</v>
      </c>
      <c r="E54">
        <f t="shared" si="2"/>
        <v>403877</v>
      </c>
    </row>
    <row r="55" spans="1:5" x14ac:dyDescent="0.25">
      <c r="A55">
        <v>2555943</v>
      </c>
      <c r="B55">
        <v>669976</v>
      </c>
      <c r="C55">
        <f t="shared" si="1"/>
        <v>894580.04999999993</v>
      </c>
      <c r="D55">
        <f t="shared" si="0"/>
        <v>-224604.04999999993</v>
      </c>
      <c r="E55">
        <f t="shared" si="2"/>
        <v>224604.04999999993</v>
      </c>
    </row>
    <row r="56" spans="1:5" x14ac:dyDescent="0.25">
      <c r="A56">
        <v>4218598</v>
      </c>
      <c r="B56">
        <v>886660</v>
      </c>
      <c r="C56">
        <f t="shared" si="1"/>
        <v>1476509.2999999998</v>
      </c>
      <c r="D56">
        <f t="shared" si="0"/>
        <v>-589849.29999999981</v>
      </c>
      <c r="E56">
        <f t="shared" si="2"/>
        <v>589849.29999999981</v>
      </c>
    </row>
    <row r="57" spans="1:5" x14ac:dyDescent="0.25">
      <c r="A57">
        <v>3166369</v>
      </c>
      <c r="B57">
        <v>757058</v>
      </c>
      <c r="C57">
        <f t="shared" si="1"/>
        <v>1108229.1499999999</v>
      </c>
      <c r="D57">
        <f t="shared" si="0"/>
        <v>-351171.14999999991</v>
      </c>
      <c r="E57">
        <f t="shared" si="2"/>
        <v>351171.14999999991</v>
      </c>
    </row>
    <row r="58" spans="1:5" x14ac:dyDescent="0.25">
      <c r="A58">
        <v>3482633</v>
      </c>
      <c r="B58">
        <v>838150</v>
      </c>
      <c r="C58">
        <f t="shared" si="1"/>
        <v>1218921.5499999998</v>
      </c>
      <c r="D58">
        <f t="shared" si="0"/>
        <v>-380771.54999999981</v>
      </c>
      <c r="E58">
        <f t="shared" si="2"/>
        <v>380771.54999999981</v>
      </c>
    </row>
    <row r="59" spans="1:5" x14ac:dyDescent="0.25">
      <c r="A59">
        <v>993619</v>
      </c>
      <c r="B59">
        <v>515638</v>
      </c>
      <c r="C59">
        <f t="shared" si="1"/>
        <v>347766.64999999997</v>
      </c>
      <c r="D59">
        <f t="shared" si="0"/>
        <v>167871.35000000003</v>
      </c>
      <c r="E59">
        <f t="shared" si="2"/>
        <v>167871.35000000003</v>
      </c>
    </row>
    <row r="60" spans="1:5" x14ac:dyDescent="0.25">
      <c r="A60">
        <v>1236393</v>
      </c>
      <c r="B60">
        <v>668730</v>
      </c>
      <c r="C60">
        <f t="shared" si="1"/>
        <v>432737.55</v>
      </c>
      <c r="D60">
        <f t="shared" si="0"/>
        <v>235992.45</v>
      </c>
      <c r="E60">
        <f t="shared" si="2"/>
        <v>235992.45</v>
      </c>
    </row>
    <row r="61" spans="1:5" x14ac:dyDescent="0.25">
      <c r="A61">
        <v>2706013</v>
      </c>
      <c r="B61">
        <v>827342</v>
      </c>
      <c r="C61">
        <f t="shared" si="1"/>
        <v>947104.54999999993</v>
      </c>
      <c r="D61">
        <f t="shared" si="0"/>
        <v>-119762.54999999993</v>
      </c>
      <c r="E61">
        <f t="shared" si="2"/>
        <v>119762.54999999993</v>
      </c>
    </row>
    <row r="62" spans="1:5" x14ac:dyDescent="0.25">
      <c r="A62">
        <v>3138857</v>
      </c>
      <c r="B62">
        <v>777617</v>
      </c>
      <c r="C62">
        <f t="shared" si="1"/>
        <v>1098599.95</v>
      </c>
      <c r="D62">
        <f t="shared" si="0"/>
        <v>-320982.94999999995</v>
      </c>
      <c r="E62">
        <f t="shared" si="2"/>
        <v>320982.94999999995</v>
      </c>
    </row>
    <row r="63" spans="1:5" x14ac:dyDescent="0.25">
      <c r="A63">
        <v>2465247</v>
      </c>
      <c r="B63">
        <v>808483</v>
      </c>
      <c r="C63">
        <f t="shared" si="1"/>
        <v>862836.45</v>
      </c>
      <c r="D63">
        <f t="shared" si="0"/>
        <v>-54353.449999999953</v>
      </c>
      <c r="E63">
        <f t="shared" si="2"/>
        <v>54353.449999999953</v>
      </c>
    </row>
    <row r="64" spans="1:5" x14ac:dyDescent="0.25">
      <c r="A64">
        <v>1402490</v>
      </c>
      <c r="B64">
        <v>518051</v>
      </c>
      <c r="C64">
        <f t="shared" si="1"/>
        <v>490871.49999999994</v>
      </c>
      <c r="D64">
        <f t="shared" si="0"/>
        <v>27179.500000000058</v>
      </c>
      <c r="E64">
        <f t="shared" si="2"/>
        <v>27179.500000000058</v>
      </c>
    </row>
    <row r="65" spans="1:5" x14ac:dyDescent="0.25">
      <c r="A65">
        <v>1442141</v>
      </c>
      <c r="B65">
        <v>686368</v>
      </c>
      <c r="C65">
        <f t="shared" si="1"/>
        <v>504749.35</v>
      </c>
      <c r="D65">
        <f t="shared" si="0"/>
        <v>181618.65000000002</v>
      </c>
      <c r="E65">
        <f t="shared" si="2"/>
        <v>181618.65000000002</v>
      </c>
    </row>
    <row r="66" spans="1:5" x14ac:dyDescent="0.25">
      <c r="A66">
        <v>2223113</v>
      </c>
      <c r="B66">
        <v>897287</v>
      </c>
      <c r="C66">
        <f t="shared" si="1"/>
        <v>778089.54999999993</v>
      </c>
      <c r="D66">
        <f t="shared" ref="D66:D129" si="3">B66-C66</f>
        <v>119197.45000000007</v>
      </c>
      <c r="E66">
        <f t="shared" si="2"/>
        <v>119197.45000000007</v>
      </c>
    </row>
    <row r="67" spans="1:5" x14ac:dyDescent="0.25">
      <c r="A67">
        <v>1587419</v>
      </c>
      <c r="B67">
        <v>735054</v>
      </c>
      <c r="C67">
        <f t="shared" ref="C67:C130" si="4">A67*0.35</f>
        <v>555596.64999999991</v>
      </c>
      <c r="D67">
        <f t="shared" si="3"/>
        <v>179457.35000000009</v>
      </c>
      <c r="E67">
        <f t="shared" ref="E67:E130" si="5">ABS(D67)</f>
        <v>179457.35000000009</v>
      </c>
    </row>
    <row r="68" spans="1:5" x14ac:dyDescent="0.25">
      <c r="A68">
        <v>1268270</v>
      </c>
      <c r="B68">
        <v>821272</v>
      </c>
      <c r="C68">
        <f t="shared" si="4"/>
        <v>443894.5</v>
      </c>
      <c r="D68">
        <f t="shared" si="3"/>
        <v>377377.5</v>
      </c>
      <c r="E68">
        <f t="shared" si="5"/>
        <v>377377.5</v>
      </c>
    </row>
    <row r="69" spans="1:5" x14ac:dyDescent="0.25">
      <c r="A69">
        <v>1805997</v>
      </c>
      <c r="B69">
        <v>899100</v>
      </c>
      <c r="C69">
        <f t="shared" si="4"/>
        <v>632098.94999999995</v>
      </c>
      <c r="D69">
        <f t="shared" si="3"/>
        <v>267001.05000000005</v>
      </c>
      <c r="E69">
        <f t="shared" si="5"/>
        <v>267001.05000000005</v>
      </c>
    </row>
    <row r="70" spans="1:5" x14ac:dyDescent="0.25">
      <c r="A70">
        <v>2068629</v>
      </c>
      <c r="B70">
        <v>808024</v>
      </c>
      <c r="C70">
        <f t="shared" si="4"/>
        <v>724020.14999999991</v>
      </c>
      <c r="D70">
        <f t="shared" si="3"/>
        <v>84003.850000000093</v>
      </c>
      <c r="E70">
        <f t="shared" si="5"/>
        <v>84003.850000000093</v>
      </c>
    </row>
    <row r="71" spans="1:5" x14ac:dyDescent="0.25">
      <c r="A71">
        <v>2508036</v>
      </c>
      <c r="B71">
        <v>717793</v>
      </c>
      <c r="C71">
        <f t="shared" si="4"/>
        <v>877812.6</v>
      </c>
      <c r="D71">
        <f t="shared" si="3"/>
        <v>-160019.59999999998</v>
      </c>
      <c r="E71">
        <f t="shared" si="5"/>
        <v>160019.59999999998</v>
      </c>
    </row>
    <row r="72" spans="1:5" x14ac:dyDescent="0.25">
      <c r="A72">
        <v>2320252</v>
      </c>
      <c r="B72">
        <v>730232</v>
      </c>
      <c r="C72">
        <f t="shared" si="4"/>
        <v>812088.2</v>
      </c>
      <c r="D72">
        <f t="shared" si="3"/>
        <v>-81856.199999999953</v>
      </c>
      <c r="E72">
        <f t="shared" si="5"/>
        <v>81856.199999999953</v>
      </c>
    </row>
    <row r="73" spans="1:5" x14ac:dyDescent="0.25">
      <c r="A73">
        <v>2700872</v>
      </c>
      <c r="B73">
        <v>861109</v>
      </c>
      <c r="C73">
        <f t="shared" si="4"/>
        <v>945305.2</v>
      </c>
      <c r="D73">
        <f t="shared" si="3"/>
        <v>-84196.199999999953</v>
      </c>
      <c r="E73">
        <f t="shared" si="5"/>
        <v>84196.199999999953</v>
      </c>
    </row>
    <row r="74" spans="1:5" x14ac:dyDescent="0.25">
      <c r="A74">
        <v>2561594</v>
      </c>
      <c r="B74">
        <v>795984</v>
      </c>
      <c r="C74">
        <f t="shared" si="4"/>
        <v>896557.89999999991</v>
      </c>
      <c r="D74">
        <f t="shared" si="3"/>
        <v>-100573.89999999991</v>
      </c>
      <c r="E74">
        <f t="shared" si="5"/>
        <v>100573.89999999991</v>
      </c>
    </row>
    <row r="75" spans="1:5" x14ac:dyDescent="0.25">
      <c r="A75">
        <v>1538470</v>
      </c>
      <c r="B75">
        <v>556505</v>
      </c>
      <c r="C75">
        <f t="shared" si="4"/>
        <v>538464.5</v>
      </c>
      <c r="D75">
        <f t="shared" si="3"/>
        <v>18040.5</v>
      </c>
      <c r="E75">
        <f t="shared" si="5"/>
        <v>18040.5</v>
      </c>
    </row>
    <row r="76" spans="1:5" x14ac:dyDescent="0.25">
      <c r="A76">
        <v>2601982</v>
      </c>
      <c r="B76">
        <v>796780</v>
      </c>
      <c r="C76">
        <f t="shared" si="4"/>
        <v>910693.7</v>
      </c>
      <c r="D76">
        <f t="shared" si="3"/>
        <v>-113913.69999999995</v>
      </c>
      <c r="E76">
        <f t="shared" si="5"/>
        <v>113913.69999999995</v>
      </c>
    </row>
    <row r="77" spans="1:5" x14ac:dyDescent="0.25">
      <c r="A77">
        <v>2806467</v>
      </c>
      <c r="B77">
        <v>746724</v>
      </c>
      <c r="C77">
        <f t="shared" si="4"/>
        <v>982263.45</v>
      </c>
      <c r="D77">
        <f t="shared" si="3"/>
        <v>-235539.44999999995</v>
      </c>
      <c r="E77">
        <f t="shared" si="5"/>
        <v>235539.44999999995</v>
      </c>
    </row>
    <row r="78" spans="1:5" x14ac:dyDescent="0.25">
      <c r="A78">
        <v>1442328</v>
      </c>
      <c r="B78">
        <v>610335</v>
      </c>
      <c r="C78">
        <f t="shared" si="4"/>
        <v>504814.8</v>
      </c>
      <c r="D78">
        <f t="shared" si="3"/>
        <v>105520.20000000001</v>
      </c>
      <c r="E78">
        <f t="shared" si="5"/>
        <v>105520.20000000001</v>
      </c>
    </row>
    <row r="79" spans="1:5" x14ac:dyDescent="0.25">
      <c r="A79">
        <v>1284995</v>
      </c>
      <c r="B79">
        <v>682863</v>
      </c>
      <c r="C79">
        <f t="shared" si="4"/>
        <v>449748.25</v>
      </c>
      <c r="D79">
        <f t="shared" si="3"/>
        <v>233114.75</v>
      </c>
      <c r="E79">
        <f t="shared" si="5"/>
        <v>233114.75</v>
      </c>
    </row>
    <row r="80" spans="1:5" x14ac:dyDescent="0.25">
      <c r="A80">
        <v>1251114</v>
      </c>
      <c r="B80">
        <v>635900</v>
      </c>
      <c r="C80">
        <f t="shared" si="4"/>
        <v>437889.89999999997</v>
      </c>
      <c r="D80">
        <f t="shared" si="3"/>
        <v>198010.10000000003</v>
      </c>
      <c r="E80">
        <f t="shared" si="5"/>
        <v>198010.10000000003</v>
      </c>
    </row>
    <row r="81" spans="1:5" x14ac:dyDescent="0.25">
      <c r="A81">
        <v>1662856</v>
      </c>
      <c r="B81">
        <v>827409</v>
      </c>
      <c r="C81">
        <f t="shared" si="4"/>
        <v>581999.6</v>
      </c>
      <c r="D81">
        <f t="shared" si="3"/>
        <v>245409.40000000002</v>
      </c>
      <c r="E81">
        <f t="shared" si="5"/>
        <v>245409.40000000002</v>
      </c>
    </row>
    <row r="82" spans="1:5" x14ac:dyDescent="0.25">
      <c r="A82">
        <v>2090136</v>
      </c>
      <c r="B82">
        <v>720321</v>
      </c>
      <c r="C82">
        <f t="shared" si="4"/>
        <v>731547.6</v>
      </c>
      <c r="D82">
        <f t="shared" si="3"/>
        <v>-11226.599999999977</v>
      </c>
      <c r="E82">
        <f t="shared" si="5"/>
        <v>11226.599999999977</v>
      </c>
    </row>
    <row r="83" spans="1:5" x14ac:dyDescent="0.25">
      <c r="A83">
        <v>2901675</v>
      </c>
      <c r="B83">
        <v>761981</v>
      </c>
      <c r="C83">
        <f t="shared" si="4"/>
        <v>1015586.2499999999</v>
      </c>
      <c r="D83">
        <f t="shared" si="3"/>
        <v>-253605.24999999988</v>
      </c>
      <c r="E83">
        <f t="shared" si="5"/>
        <v>253605.24999999988</v>
      </c>
    </row>
    <row r="84" spans="1:5" x14ac:dyDescent="0.25">
      <c r="A84">
        <v>1387572</v>
      </c>
      <c r="B84">
        <v>559711</v>
      </c>
      <c r="C84">
        <f t="shared" si="4"/>
        <v>485650.19999999995</v>
      </c>
      <c r="D84">
        <f t="shared" si="3"/>
        <v>74060.800000000047</v>
      </c>
      <c r="E84">
        <f t="shared" si="5"/>
        <v>74060.800000000047</v>
      </c>
    </row>
    <row r="85" spans="1:5" x14ac:dyDescent="0.25">
      <c r="A85">
        <v>3105612</v>
      </c>
      <c r="B85">
        <v>738385</v>
      </c>
      <c r="C85">
        <f t="shared" si="4"/>
        <v>1086964.2</v>
      </c>
      <c r="D85">
        <f t="shared" si="3"/>
        <v>-348579.19999999995</v>
      </c>
      <c r="E85">
        <f t="shared" si="5"/>
        <v>348579.19999999995</v>
      </c>
    </row>
    <row r="86" spans="1:5" x14ac:dyDescent="0.25">
      <c r="A86">
        <v>2823727</v>
      </c>
      <c r="B86">
        <v>717384</v>
      </c>
      <c r="C86">
        <f t="shared" si="4"/>
        <v>988304.45</v>
      </c>
      <c r="D86">
        <f t="shared" si="3"/>
        <v>-270920.44999999995</v>
      </c>
      <c r="E86">
        <f t="shared" si="5"/>
        <v>270920.44999999995</v>
      </c>
    </row>
    <row r="87" spans="1:5" x14ac:dyDescent="0.25">
      <c r="A87">
        <v>1328228</v>
      </c>
      <c r="B87">
        <v>476437</v>
      </c>
      <c r="C87">
        <f t="shared" si="4"/>
        <v>464879.8</v>
      </c>
      <c r="D87">
        <f t="shared" si="3"/>
        <v>11557.200000000012</v>
      </c>
      <c r="E87">
        <f t="shared" si="5"/>
        <v>11557.200000000012</v>
      </c>
    </row>
    <row r="88" spans="1:5" x14ac:dyDescent="0.25">
      <c r="A88">
        <v>1922898</v>
      </c>
      <c r="B88">
        <v>680294</v>
      </c>
      <c r="C88">
        <f t="shared" si="4"/>
        <v>673014.29999999993</v>
      </c>
      <c r="D88">
        <f t="shared" si="3"/>
        <v>7279.7000000000698</v>
      </c>
      <c r="E88">
        <f t="shared" si="5"/>
        <v>7279.7000000000698</v>
      </c>
    </row>
    <row r="89" spans="1:5" x14ac:dyDescent="0.25">
      <c r="A89">
        <v>2676033</v>
      </c>
      <c r="B89">
        <v>793845</v>
      </c>
      <c r="C89">
        <f t="shared" si="4"/>
        <v>936611.54999999993</v>
      </c>
      <c r="D89">
        <f t="shared" si="3"/>
        <v>-142766.54999999993</v>
      </c>
      <c r="E89">
        <f t="shared" si="5"/>
        <v>142766.54999999993</v>
      </c>
    </row>
    <row r="90" spans="1:5" x14ac:dyDescent="0.25">
      <c r="A90">
        <v>1252434</v>
      </c>
      <c r="B90">
        <v>642259</v>
      </c>
      <c r="C90">
        <f t="shared" si="4"/>
        <v>438351.89999999997</v>
      </c>
      <c r="D90">
        <f t="shared" si="3"/>
        <v>203907.10000000003</v>
      </c>
      <c r="E90">
        <f t="shared" si="5"/>
        <v>203907.10000000003</v>
      </c>
    </row>
    <row r="91" spans="1:5" x14ac:dyDescent="0.25">
      <c r="A91">
        <v>1118203</v>
      </c>
      <c r="B91">
        <v>531335</v>
      </c>
      <c r="C91">
        <f t="shared" si="4"/>
        <v>391371.05</v>
      </c>
      <c r="D91">
        <f t="shared" si="3"/>
        <v>139963.95000000001</v>
      </c>
      <c r="E91">
        <f t="shared" si="5"/>
        <v>139963.95000000001</v>
      </c>
    </row>
    <row r="92" spans="1:5" x14ac:dyDescent="0.25">
      <c r="A92">
        <v>1517607</v>
      </c>
      <c r="B92">
        <v>615576</v>
      </c>
      <c r="C92">
        <f t="shared" si="4"/>
        <v>531162.44999999995</v>
      </c>
      <c r="D92">
        <f t="shared" si="3"/>
        <v>84413.550000000047</v>
      </c>
      <c r="E92">
        <f t="shared" si="5"/>
        <v>84413.550000000047</v>
      </c>
    </row>
    <row r="93" spans="1:5" x14ac:dyDescent="0.25">
      <c r="A93">
        <v>1942059</v>
      </c>
      <c r="B93">
        <v>874595</v>
      </c>
      <c r="C93">
        <f t="shared" si="4"/>
        <v>679720.64999999991</v>
      </c>
      <c r="D93">
        <f t="shared" si="3"/>
        <v>194874.35000000009</v>
      </c>
      <c r="E93">
        <f t="shared" si="5"/>
        <v>194874.35000000009</v>
      </c>
    </row>
    <row r="94" spans="1:5" x14ac:dyDescent="0.25">
      <c r="A94">
        <v>2241413</v>
      </c>
      <c r="B94">
        <v>859757</v>
      </c>
      <c r="C94">
        <f t="shared" si="4"/>
        <v>784494.54999999993</v>
      </c>
      <c r="D94">
        <f t="shared" si="3"/>
        <v>75262.45000000007</v>
      </c>
      <c r="E94">
        <f t="shared" si="5"/>
        <v>75262.45000000007</v>
      </c>
    </row>
    <row r="95" spans="1:5" x14ac:dyDescent="0.25">
      <c r="A95">
        <v>1638190</v>
      </c>
      <c r="B95">
        <v>689321</v>
      </c>
      <c r="C95">
        <f t="shared" si="4"/>
        <v>573366.5</v>
      </c>
      <c r="D95">
        <f t="shared" si="3"/>
        <v>115954.5</v>
      </c>
      <c r="E95">
        <f t="shared" si="5"/>
        <v>115954.5</v>
      </c>
    </row>
    <row r="96" spans="1:5" x14ac:dyDescent="0.25">
      <c r="A96">
        <v>1422007</v>
      </c>
      <c r="B96">
        <v>727192</v>
      </c>
      <c r="C96">
        <f t="shared" si="4"/>
        <v>497702.44999999995</v>
      </c>
      <c r="D96">
        <f t="shared" si="3"/>
        <v>229489.55000000005</v>
      </c>
      <c r="E96">
        <f t="shared" si="5"/>
        <v>229489.55000000005</v>
      </c>
    </row>
    <row r="97" spans="1:5" x14ac:dyDescent="0.25">
      <c r="A97">
        <v>1491921</v>
      </c>
      <c r="B97">
        <v>717475</v>
      </c>
      <c r="C97">
        <f t="shared" si="4"/>
        <v>522172.35</v>
      </c>
      <c r="D97">
        <f t="shared" si="3"/>
        <v>195302.65000000002</v>
      </c>
      <c r="E97">
        <f t="shared" si="5"/>
        <v>195302.65000000002</v>
      </c>
    </row>
    <row r="98" spans="1:5" x14ac:dyDescent="0.25">
      <c r="A98">
        <v>1487194</v>
      </c>
      <c r="B98">
        <v>665480</v>
      </c>
      <c r="C98">
        <f t="shared" si="4"/>
        <v>520517.89999999997</v>
      </c>
      <c r="D98">
        <f t="shared" si="3"/>
        <v>144962.10000000003</v>
      </c>
      <c r="E98">
        <f t="shared" si="5"/>
        <v>144962.10000000003</v>
      </c>
    </row>
    <row r="99" spans="1:5" x14ac:dyDescent="0.25">
      <c r="A99">
        <v>1575106</v>
      </c>
      <c r="B99">
        <v>651494</v>
      </c>
      <c r="C99">
        <f t="shared" si="4"/>
        <v>551287.1</v>
      </c>
      <c r="D99">
        <f t="shared" si="3"/>
        <v>100206.90000000002</v>
      </c>
      <c r="E99">
        <f t="shared" si="5"/>
        <v>100206.90000000002</v>
      </c>
    </row>
    <row r="100" spans="1:5" x14ac:dyDescent="0.25">
      <c r="A100">
        <v>1502608</v>
      </c>
      <c r="B100">
        <v>629543</v>
      </c>
      <c r="C100">
        <f t="shared" si="4"/>
        <v>525912.79999999993</v>
      </c>
      <c r="D100">
        <f t="shared" si="3"/>
        <v>103630.20000000007</v>
      </c>
      <c r="E100">
        <f t="shared" si="5"/>
        <v>103630.20000000007</v>
      </c>
    </row>
    <row r="101" spans="1:5" x14ac:dyDescent="0.25">
      <c r="A101">
        <v>1119843</v>
      </c>
      <c r="B101">
        <v>593965</v>
      </c>
      <c r="C101">
        <f t="shared" si="4"/>
        <v>391945.05</v>
      </c>
      <c r="D101">
        <f t="shared" si="3"/>
        <v>202019.95</v>
      </c>
      <c r="E101">
        <f t="shared" si="5"/>
        <v>202019.95</v>
      </c>
    </row>
    <row r="102" spans="1:5" x14ac:dyDescent="0.25">
      <c r="A102">
        <v>1665218</v>
      </c>
      <c r="B102">
        <v>870509</v>
      </c>
      <c r="C102">
        <f t="shared" si="4"/>
        <v>582826.29999999993</v>
      </c>
      <c r="D102">
        <f t="shared" si="3"/>
        <v>287682.70000000007</v>
      </c>
      <c r="E102">
        <f t="shared" si="5"/>
        <v>287682.70000000007</v>
      </c>
    </row>
    <row r="103" spans="1:5" x14ac:dyDescent="0.25">
      <c r="A103">
        <v>1509664</v>
      </c>
      <c r="B103">
        <v>761433</v>
      </c>
      <c r="C103">
        <f t="shared" si="4"/>
        <v>528382.4</v>
      </c>
      <c r="D103">
        <f t="shared" si="3"/>
        <v>233050.59999999998</v>
      </c>
      <c r="E103">
        <f t="shared" si="5"/>
        <v>233050.59999999998</v>
      </c>
    </row>
    <row r="104" spans="1:5" x14ac:dyDescent="0.25">
      <c r="A104">
        <v>1591814</v>
      </c>
      <c r="B104">
        <v>691413</v>
      </c>
      <c r="C104">
        <f t="shared" si="4"/>
        <v>557134.89999999991</v>
      </c>
      <c r="D104">
        <f t="shared" si="3"/>
        <v>134278.10000000009</v>
      </c>
      <c r="E104">
        <f t="shared" si="5"/>
        <v>134278.10000000009</v>
      </c>
    </row>
    <row r="105" spans="1:5" x14ac:dyDescent="0.25">
      <c r="A105">
        <v>1152736</v>
      </c>
      <c r="B105">
        <v>501100</v>
      </c>
      <c r="C105">
        <f t="shared" si="4"/>
        <v>403457.6</v>
      </c>
      <c r="D105">
        <f t="shared" si="3"/>
        <v>97642.400000000023</v>
      </c>
      <c r="E105">
        <f t="shared" si="5"/>
        <v>97642.400000000023</v>
      </c>
    </row>
    <row r="106" spans="1:5" x14ac:dyDescent="0.25">
      <c r="A106">
        <v>1271759</v>
      </c>
      <c r="B106">
        <v>497759</v>
      </c>
      <c r="C106">
        <f t="shared" si="4"/>
        <v>445115.64999999997</v>
      </c>
      <c r="D106">
        <f t="shared" si="3"/>
        <v>52643.350000000035</v>
      </c>
      <c r="E106">
        <f t="shared" si="5"/>
        <v>52643.350000000035</v>
      </c>
    </row>
    <row r="107" spans="1:5" x14ac:dyDescent="0.25">
      <c r="A107">
        <v>1421889</v>
      </c>
      <c r="B107">
        <v>580758</v>
      </c>
      <c r="C107">
        <f t="shared" si="4"/>
        <v>497661.14999999997</v>
      </c>
      <c r="D107">
        <f t="shared" si="3"/>
        <v>83096.850000000035</v>
      </c>
      <c r="E107">
        <f t="shared" si="5"/>
        <v>83096.850000000035</v>
      </c>
    </row>
    <row r="108" spans="1:5" x14ac:dyDescent="0.25">
      <c r="A108">
        <v>1443777</v>
      </c>
      <c r="B108">
        <v>697581</v>
      </c>
      <c r="C108">
        <f t="shared" si="4"/>
        <v>505321.94999999995</v>
      </c>
      <c r="D108">
        <f t="shared" si="3"/>
        <v>192259.05000000005</v>
      </c>
      <c r="E108">
        <f t="shared" si="5"/>
        <v>192259.05000000005</v>
      </c>
    </row>
    <row r="109" spans="1:5" x14ac:dyDescent="0.25">
      <c r="A109">
        <v>1349204</v>
      </c>
      <c r="B109">
        <v>704001</v>
      </c>
      <c r="C109">
        <f t="shared" si="4"/>
        <v>472221.39999999997</v>
      </c>
      <c r="D109">
        <f t="shared" si="3"/>
        <v>231779.60000000003</v>
      </c>
      <c r="E109">
        <f t="shared" si="5"/>
        <v>231779.60000000003</v>
      </c>
    </row>
    <row r="110" spans="1:5" x14ac:dyDescent="0.25">
      <c r="A110">
        <v>1144256</v>
      </c>
      <c r="B110">
        <v>605244</v>
      </c>
      <c r="C110">
        <f t="shared" si="4"/>
        <v>400489.6</v>
      </c>
      <c r="D110">
        <f t="shared" si="3"/>
        <v>204754.40000000002</v>
      </c>
      <c r="E110">
        <f t="shared" si="5"/>
        <v>204754.40000000002</v>
      </c>
    </row>
    <row r="111" spans="1:5" x14ac:dyDescent="0.25">
      <c r="A111">
        <v>1214287</v>
      </c>
      <c r="B111">
        <v>631429</v>
      </c>
      <c r="C111">
        <f t="shared" si="4"/>
        <v>425000.44999999995</v>
      </c>
      <c r="D111">
        <f t="shared" si="3"/>
        <v>206428.55000000005</v>
      </c>
      <c r="E111">
        <f t="shared" si="5"/>
        <v>206428.55000000005</v>
      </c>
    </row>
    <row r="112" spans="1:5" x14ac:dyDescent="0.25">
      <c r="A112">
        <v>2990776</v>
      </c>
      <c r="B112">
        <v>719642</v>
      </c>
      <c r="C112">
        <f t="shared" si="4"/>
        <v>1046771.6</v>
      </c>
      <c r="D112">
        <f t="shared" si="3"/>
        <v>-327129.59999999998</v>
      </c>
      <c r="E112">
        <f t="shared" si="5"/>
        <v>327129.59999999998</v>
      </c>
    </row>
    <row r="113" spans="1:5" x14ac:dyDescent="0.25">
      <c r="A113">
        <v>4272283</v>
      </c>
      <c r="B113">
        <v>703236</v>
      </c>
      <c r="C113">
        <f t="shared" si="4"/>
        <v>1495299.0499999998</v>
      </c>
      <c r="D113">
        <f t="shared" si="3"/>
        <v>-792063.04999999981</v>
      </c>
      <c r="E113">
        <f t="shared" si="5"/>
        <v>792063.04999999981</v>
      </c>
    </row>
    <row r="114" spans="1:5" x14ac:dyDescent="0.25">
      <c r="A114">
        <v>4843374</v>
      </c>
      <c r="B114">
        <v>813305</v>
      </c>
      <c r="C114">
        <f t="shared" si="4"/>
        <v>1695180.9</v>
      </c>
      <c r="D114">
        <f t="shared" si="3"/>
        <v>-881875.89999999991</v>
      </c>
      <c r="E114">
        <f t="shared" si="5"/>
        <v>881875.89999999991</v>
      </c>
    </row>
    <row r="115" spans="1:5" x14ac:dyDescent="0.25">
      <c r="A115">
        <v>1772424</v>
      </c>
      <c r="B115">
        <v>523241</v>
      </c>
      <c r="C115">
        <f t="shared" si="4"/>
        <v>620348.39999999991</v>
      </c>
      <c r="D115">
        <f t="shared" si="3"/>
        <v>-97107.399999999907</v>
      </c>
      <c r="E115">
        <f t="shared" si="5"/>
        <v>97107.399999999907</v>
      </c>
    </row>
    <row r="116" spans="1:5" x14ac:dyDescent="0.25">
      <c r="A116">
        <v>1751026</v>
      </c>
      <c r="B116">
        <v>704467</v>
      </c>
      <c r="C116">
        <f t="shared" si="4"/>
        <v>612859.1</v>
      </c>
      <c r="D116">
        <f t="shared" si="3"/>
        <v>91607.900000000023</v>
      </c>
      <c r="E116">
        <f t="shared" si="5"/>
        <v>91607.900000000023</v>
      </c>
    </row>
    <row r="117" spans="1:5" x14ac:dyDescent="0.25">
      <c r="A117">
        <v>2145933</v>
      </c>
      <c r="B117">
        <v>932440</v>
      </c>
      <c r="C117">
        <f t="shared" si="4"/>
        <v>751076.54999999993</v>
      </c>
      <c r="D117">
        <f t="shared" si="3"/>
        <v>181363.45000000007</v>
      </c>
      <c r="E117">
        <f t="shared" si="5"/>
        <v>181363.45000000007</v>
      </c>
    </row>
    <row r="118" spans="1:5" x14ac:dyDescent="0.25">
      <c r="A118">
        <v>1500868</v>
      </c>
      <c r="B118">
        <v>693190</v>
      </c>
      <c r="C118">
        <f t="shared" si="4"/>
        <v>525303.79999999993</v>
      </c>
      <c r="D118">
        <f t="shared" si="3"/>
        <v>167886.20000000007</v>
      </c>
      <c r="E118">
        <f t="shared" si="5"/>
        <v>167886.20000000007</v>
      </c>
    </row>
    <row r="119" spans="1:5" x14ac:dyDescent="0.25">
      <c r="A119">
        <v>1168622</v>
      </c>
      <c r="B119">
        <v>609970</v>
      </c>
      <c r="C119">
        <f t="shared" si="4"/>
        <v>409017.69999999995</v>
      </c>
      <c r="D119">
        <f t="shared" si="3"/>
        <v>200952.30000000005</v>
      </c>
      <c r="E119">
        <f t="shared" si="5"/>
        <v>200952.30000000005</v>
      </c>
    </row>
    <row r="120" spans="1:5" x14ac:dyDescent="0.25">
      <c r="A120">
        <v>996014</v>
      </c>
      <c r="B120">
        <v>525640</v>
      </c>
      <c r="C120">
        <f t="shared" si="4"/>
        <v>348604.89999999997</v>
      </c>
      <c r="D120">
        <f t="shared" si="3"/>
        <v>177035.10000000003</v>
      </c>
      <c r="E120">
        <f t="shared" si="5"/>
        <v>177035.10000000003</v>
      </c>
    </row>
    <row r="121" spans="1:5" x14ac:dyDescent="0.25">
      <c r="A121">
        <v>993562</v>
      </c>
      <c r="B121">
        <v>490685</v>
      </c>
      <c r="C121">
        <f t="shared" si="4"/>
        <v>347746.69999999995</v>
      </c>
      <c r="D121">
        <f t="shared" si="3"/>
        <v>142938.30000000005</v>
      </c>
      <c r="E121">
        <f t="shared" si="5"/>
        <v>142938.30000000005</v>
      </c>
    </row>
    <row r="122" spans="1:5" x14ac:dyDescent="0.25">
      <c r="A122">
        <v>1029365</v>
      </c>
      <c r="B122">
        <v>524983</v>
      </c>
      <c r="C122">
        <f t="shared" si="4"/>
        <v>360277.75</v>
      </c>
      <c r="D122">
        <f t="shared" si="3"/>
        <v>164705.25</v>
      </c>
      <c r="E122">
        <f t="shared" si="5"/>
        <v>164705.25</v>
      </c>
    </row>
    <row r="123" spans="1:5" x14ac:dyDescent="0.25">
      <c r="A123">
        <v>1239183</v>
      </c>
      <c r="B123">
        <v>473960</v>
      </c>
      <c r="C123">
        <f t="shared" si="4"/>
        <v>433714.05</v>
      </c>
      <c r="D123">
        <f t="shared" si="3"/>
        <v>40245.950000000012</v>
      </c>
      <c r="E123">
        <f t="shared" si="5"/>
        <v>40245.950000000012</v>
      </c>
    </row>
    <row r="124" spans="1:5" x14ac:dyDescent="0.25">
      <c r="A124">
        <v>783050</v>
      </c>
      <c r="B124">
        <v>371667</v>
      </c>
      <c r="C124">
        <f t="shared" si="4"/>
        <v>274067.5</v>
      </c>
      <c r="D124">
        <f t="shared" si="3"/>
        <v>97599.5</v>
      </c>
      <c r="E124">
        <f t="shared" si="5"/>
        <v>97599.5</v>
      </c>
    </row>
    <row r="125" spans="1:5" x14ac:dyDescent="0.25">
      <c r="A125">
        <v>974137</v>
      </c>
      <c r="B125">
        <v>351812</v>
      </c>
      <c r="C125">
        <f t="shared" si="4"/>
        <v>340947.94999999995</v>
      </c>
      <c r="D125">
        <f t="shared" si="3"/>
        <v>10864.050000000047</v>
      </c>
      <c r="E125">
        <f t="shared" si="5"/>
        <v>10864.050000000047</v>
      </c>
    </row>
    <row r="126" spans="1:5" x14ac:dyDescent="0.25">
      <c r="A126">
        <v>1021092</v>
      </c>
      <c r="B126">
        <v>415416</v>
      </c>
      <c r="C126">
        <f t="shared" si="4"/>
        <v>357382.19999999995</v>
      </c>
      <c r="D126">
        <f t="shared" si="3"/>
        <v>58033.800000000047</v>
      </c>
      <c r="E126">
        <f t="shared" si="5"/>
        <v>58033.800000000047</v>
      </c>
    </row>
    <row r="127" spans="1:5" x14ac:dyDescent="0.25">
      <c r="A127">
        <v>1079150</v>
      </c>
      <c r="B127">
        <v>391368</v>
      </c>
      <c r="C127">
        <f t="shared" si="4"/>
        <v>377702.5</v>
      </c>
      <c r="D127">
        <f t="shared" si="3"/>
        <v>13665.5</v>
      </c>
      <c r="E127">
        <f t="shared" si="5"/>
        <v>13665.5</v>
      </c>
    </row>
    <row r="128" spans="1:5" x14ac:dyDescent="0.25">
      <c r="A128">
        <v>1445792</v>
      </c>
      <c r="B128">
        <v>660028</v>
      </c>
      <c r="C128">
        <f t="shared" si="4"/>
        <v>506027.19999999995</v>
      </c>
      <c r="D128">
        <f t="shared" si="3"/>
        <v>154000.80000000005</v>
      </c>
      <c r="E128">
        <f t="shared" si="5"/>
        <v>154000.80000000005</v>
      </c>
    </row>
    <row r="129" spans="1:5" x14ac:dyDescent="0.25">
      <c r="A129">
        <v>1613185</v>
      </c>
      <c r="B129">
        <v>692724</v>
      </c>
      <c r="C129">
        <f t="shared" si="4"/>
        <v>564614.75</v>
      </c>
      <c r="D129">
        <f t="shared" si="3"/>
        <v>128109.25</v>
      </c>
      <c r="E129">
        <f t="shared" si="5"/>
        <v>128109.25</v>
      </c>
    </row>
    <row r="130" spans="1:5" x14ac:dyDescent="0.25">
      <c r="A130">
        <v>1132203</v>
      </c>
      <c r="B130">
        <v>516688</v>
      </c>
      <c r="C130">
        <f t="shared" si="4"/>
        <v>396271.05</v>
      </c>
      <c r="D130">
        <f t="shared" ref="D130:D193" si="6">B130-C130</f>
        <v>120416.95000000001</v>
      </c>
      <c r="E130">
        <f t="shared" si="5"/>
        <v>120416.95000000001</v>
      </c>
    </row>
    <row r="131" spans="1:5" x14ac:dyDescent="0.25">
      <c r="A131">
        <v>1136999</v>
      </c>
      <c r="B131">
        <v>534658</v>
      </c>
      <c r="C131">
        <f t="shared" ref="C131:C194" si="7">A131*0.35</f>
        <v>397949.64999999997</v>
      </c>
      <c r="D131">
        <f t="shared" si="6"/>
        <v>136708.35000000003</v>
      </c>
      <c r="E131">
        <f t="shared" ref="E131:E194" si="8">ABS(D131)</f>
        <v>136708.35000000003</v>
      </c>
    </row>
    <row r="132" spans="1:5" x14ac:dyDescent="0.25">
      <c r="A132">
        <v>1136493</v>
      </c>
      <c r="B132">
        <v>429746</v>
      </c>
      <c r="C132">
        <f t="shared" si="7"/>
        <v>397772.55</v>
      </c>
      <c r="D132">
        <f t="shared" si="6"/>
        <v>31973.450000000012</v>
      </c>
      <c r="E132">
        <f t="shared" si="8"/>
        <v>31973.450000000012</v>
      </c>
    </row>
    <row r="133" spans="1:5" x14ac:dyDescent="0.25">
      <c r="A133">
        <v>913482</v>
      </c>
      <c r="B133">
        <v>386740</v>
      </c>
      <c r="C133">
        <f t="shared" si="7"/>
        <v>319718.69999999995</v>
      </c>
      <c r="D133">
        <f t="shared" si="6"/>
        <v>67021.300000000047</v>
      </c>
      <c r="E133">
        <f t="shared" si="8"/>
        <v>67021.300000000047</v>
      </c>
    </row>
    <row r="134" spans="1:5" x14ac:dyDescent="0.25">
      <c r="A134">
        <v>978421</v>
      </c>
      <c r="B134">
        <v>462463</v>
      </c>
      <c r="C134">
        <f t="shared" si="7"/>
        <v>342447.35</v>
      </c>
      <c r="D134">
        <f t="shared" si="6"/>
        <v>120015.65000000002</v>
      </c>
      <c r="E134">
        <f t="shared" si="8"/>
        <v>120015.65000000002</v>
      </c>
    </row>
    <row r="135" spans="1:5" x14ac:dyDescent="0.25">
      <c r="A135">
        <v>881776</v>
      </c>
      <c r="B135">
        <v>450967</v>
      </c>
      <c r="C135">
        <f t="shared" si="7"/>
        <v>308621.59999999998</v>
      </c>
      <c r="D135">
        <f t="shared" si="6"/>
        <v>142345.40000000002</v>
      </c>
      <c r="E135">
        <f t="shared" si="8"/>
        <v>142345.40000000002</v>
      </c>
    </row>
    <row r="136" spans="1:5" x14ac:dyDescent="0.25">
      <c r="A136">
        <v>2142980</v>
      </c>
      <c r="B136">
        <v>586477</v>
      </c>
      <c r="C136">
        <f t="shared" si="7"/>
        <v>750043</v>
      </c>
      <c r="D136">
        <f t="shared" si="6"/>
        <v>-163566</v>
      </c>
      <c r="E136">
        <f t="shared" si="8"/>
        <v>163566</v>
      </c>
    </row>
    <row r="137" spans="1:5" x14ac:dyDescent="0.25">
      <c r="A137">
        <v>776064</v>
      </c>
      <c r="B137">
        <v>302469</v>
      </c>
      <c r="C137">
        <f t="shared" si="7"/>
        <v>271622.39999999997</v>
      </c>
      <c r="D137">
        <f t="shared" si="6"/>
        <v>30846.600000000035</v>
      </c>
      <c r="E137">
        <f t="shared" si="8"/>
        <v>30846.600000000035</v>
      </c>
    </row>
    <row r="138" spans="1:5" x14ac:dyDescent="0.25">
      <c r="A138">
        <v>901185</v>
      </c>
      <c r="B138">
        <v>352682</v>
      </c>
      <c r="C138">
        <f t="shared" si="7"/>
        <v>315414.75</v>
      </c>
      <c r="D138">
        <f t="shared" si="6"/>
        <v>37267.25</v>
      </c>
      <c r="E138">
        <f t="shared" si="8"/>
        <v>37267.25</v>
      </c>
    </row>
    <row r="139" spans="1:5" x14ac:dyDescent="0.25">
      <c r="A139">
        <v>1204639</v>
      </c>
      <c r="B139">
        <v>356979</v>
      </c>
      <c r="C139">
        <f t="shared" si="7"/>
        <v>421623.64999999997</v>
      </c>
      <c r="D139">
        <f t="shared" si="6"/>
        <v>-64644.649999999965</v>
      </c>
      <c r="E139">
        <f t="shared" si="8"/>
        <v>64644.649999999965</v>
      </c>
    </row>
    <row r="140" spans="1:5" x14ac:dyDescent="0.25">
      <c r="A140">
        <v>804055</v>
      </c>
      <c r="B140">
        <v>331177</v>
      </c>
      <c r="C140">
        <f t="shared" si="7"/>
        <v>281419.25</v>
      </c>
      <c r="D140">
        <f t="shared" si="6"/>
        <v>49757.75</v>
      </c>
      <c r="E140">
        <f t="shared" si="8"/>
        <v>49757.75</v>
      </c>
    </row>
    <row r="141" spans="1:5" x14ac:dyDescent="0.25">
      <c r="A141">
        <v>1199915</v>
      </c>
      <c r="B141">
        <v>444832</v>
      </c>
      <c r="C141">
        <f t="shared" si="7"/>
        <v>419970.25</v>
      </c>
      <c r="D141">
        <f t="shared" si="6"/>
        <v>24861.75</v>
      </c>
      <c r="E141">
        <f t="shared" si="8"/>
        <v>24861.75</v>
      </c>
    </row>
    <row r="142" spans="1:5" x14ac:dyDescent="0.25">
      <c r="A142">
        <v>949923</v>
      </c>
      <c r="B142">
        <v>382845</v>
      </c>
      <c r="C142">
        <f t="shared" si="7"/>
        <v>332473.05</v>
      </c>
      <c r="D142">
        <f t="shared" si="6"/>
        <v>50371.950000000012</v>
      </c>
      <c r="E142">
        <f t="shared" si="8"/>
        <v>50371.950000000012</v>
      </c>
    </row>
    <row r="143" spans="1:5" x14ac:dyDescent="0.25">
      <c r="A143">
        <v>961377</v>
      </c>
      <c r="B143">
        <v>366115</v>
      </c>
      <c r="C143">
        <f t="shared" si="7"/>
        <v>336481.94999999995</v>
      </c>
      <c r="D143">
        <f t="shared" si="6"/>
        <v>29633.050000000047</v>
      </c>
      <c r="E143">
        <f t="shared" si="8"/>
        <v>29633.050000000047</v>
      </c>
    </row>
    <row r="144" spans="1:5" x14ac:dyDescent="0.25">
      <c r="A144">
        <v>970187</v>
      </c>
      <c r="B144">
        <v>426261</v>
      </c>
      <c r="C144">
        <f t="shared" si="7"/>
        <v>339565.44999999995</v>
      </c>
      <c r="D144">
        <f t="shared" si="6"/>
        <v>86695.550000000047</v>
      </c>
      <c r="E144">
        <f t="shared" si="8"/>
        <v>86695.550000000047</v>
      </c>
    </row>
    <row r="145" spans="1:5" x14ac:dyDescent="0.25">
      <c r="A145">
        <v>1734481</v>
      </c>
      <c r="B145">
        <v>464393</v>
      </c>
      <c r="C145">
        <f t="shared" si="7"/>
        <v>607068.35</v>
      </c>
      <c r="D145">
        <f t="shared" si="6"/>
        <v>-142675.34999999998</v>
      </c>
      <c r="E145">
        <f t="shared" si="8"/>
        <v>142675.34999999998</v>
      </c>
    </row>
    <row r="146" spans="1:5" x14ac:dyDescent="0.25">
      <c r="A146">
        <v>1560579</v>
      </c>
      <c r="B146">
        <v>319120</v>
      </c>
      <c r="C146">
        <f t="shared" si="7"/>
        <v>546202.65</v>
      </c>
      <c r="D146">
        <f t="shared" si="6"/>
        <v>-227082.65000000002</v>
      </c>
      <c r="E146">
        <f t="shared" si="8"/>
        <v>227082.65000000002</v>
      </c>
    </row>
    <row r="147" spans="1:5" x14ac:dyDescent="0.25">
      <c r="A147">
        <v>825767</v>
      </c>
      <c r="B147">
        <v>303701</v>
      </c>
      <c r="C147">
        <f t="shared" si="7"/>
        <v>289018.44999999995</v>
      </c>
      <c r="D147">
        <f t="shared" si="6"/>
        <v>14682.550000000047</v>
      </c>
      <c r="E147">
        <f t="shared" si="8"/>
        <v>14682.550000000047</v>
      </c>
    </row>
    <row r="148" spans="1:5" x14ac:dyDescent="0.25">
      <c r="A148">
        <v>937073</v>
      </c>
      <c r="B148">
        <v>383223</v>
      </c>
      <c r="C148">
        <f t="shared" si="7"/>
        <v>327975.55</v>
      </c>
      <c r="D148">
        <f t="shared" si="6"/>
        <v>55247.450000000012</v>
      </c>
      <c r="E148">
        <f t="shared" si="8"/>
        <v>55247.450000000012</v>
      </c>
    </row>
    <row r="149" spans="1:5" x14ac:dyDescent="0.25">
      <c r="A149">
        <v>1906686</v>
      </c>
      <c r="B149">
        <v>644640</v>
      </c>
      <c r="C149">
        <f t="shared" si="7"/>
        <v>667340.1</v>
      </c>
      <c r="D149">
        <f t="shared" si="6"/>
        <v>-22700.099999999977</v>
      </c>
      <c r="E149">
        <f t="shared" si="8"/>
        <v>22700.099999999977</v>
      </c>
    </row>
    <row r="150" spans="1:5" x14ac:dyDescent="0.25">
      <c r="A150">
        <v>3922460</v>
      </c>
      <c r="B150">
        <v>719660</v>
      </c>
      <c r="C150">
        <f t="shared" si="7"/>
        <v>1372861</v>
      </c>
      <c r="D150">
        <f t="shared" si="6"/>
        <v>-653201</v>
      </c>
      <c r="E150">
        <f t="shared" si="8"/>
        <v>653201</v>
      </c>
    </row>
    <row r="151" spans="1:5" x14ac:dyDescent="0.25">
      <c r="A151">
        <v>2421339</v>
      </c>
      <c r="B151">
        <v>518766</v>
      </c>
      <c r="C151">
        <f t="shared" si="7"/>
        <v>847468.64999999991</v>
      </c>
      <c r="D151">
        <f t="shared" si="6"/>
        <v>-328702.64999999991</v>
      </c>
      <c r="E151">
        <f t="shared" si="8"/>
        <v>328702.64999999991</v>
      </c>
    </row>
    <row r="152" spans="1:5" x14ac:dyDescent="0.25">
      <c r="A152">
        <v>1810245</v>
      </c>
      <c r="B152">
        <v>542233</v>
      </c>
      <c r="C152">
        <f t="shared" si="7"/>
        <v>633585.75</v>
      </c>
      <c r="D152">
        <f t="shared" si="6"/>
        <v>-91352.75</v>
      </c>
      <c r="E152">
        <f t="shared" si="8"/>
        <v>91352.75</v>
      </c>
    </row>
    <row r="153" spans="1:5" x14ac:dyDescent="0.25">
      <c r="A153">
        <v>2386100</v>
      </c>
      <c r="B153">
        <v>669888</v>
      </c>
      <c r="C153">
        <f t="shared" si="7"/>
        <v>835135</v>
      </c>
      <c r="D153">
        <f t="shared" si="6"/>
        <v>-165247</v>
      </c>
      <c r="E153">
        <f t="shared" si="8"/>
        <v>165247</v>
      </c>
    </row>
    <row r="154" spans="1:5" x14ac:dyDescent="0.25">
      <c r="A154">
        <v>2903707</v>
      </c>
      <c r="B154">
        <v>822151</v>
      </c>
      <c r="C154">
        <f t="shared" si="7"/>
        <v>1016297.45</v>
      </c>
      <c r="D154">
        <f t="shared" si="6"/>
        <v>-194146.44999999995</v>
      </c>
      <c r="E154">
        <f t="shared" si="8"/>
        <v>194146.44999999995</v>
      </c>
    </row>
    <row r="155" spans="1:5" x14ac:dyDescent="0.25">
      <c r="A155">
        <v>2310668</v>
      </c>
      <c r="B155">
        <v>653883</v>
      </c>
      <c r="C155">
        <f t="shared" si="7"/>
        <v>808733.79999999993</v>
      </c>
      <c r="D155">
        <f t="shared" si="6"/>
        <v>-154850.79999999993</v>
      </c>
      <c r="E155">
        <f t="shared" si="8"/>
        <v>154850.79999999993</v>
      </c>
    </row>
    <row r="156" spans="1:5" x14ac:dyDescent="0.25">
      <c r="A156">
        <v>2515260</v>
      </c>
      <c r="B156">
        <v>652952</v>
      </c>
      <c r="C156">
        <f t="shared" si="7"/>
        <v>880341</v>
      </c>
      <c r="D156">
        <f t="shared" si="6"/>
        <v>-227389</v>
      </c>
      <c r="E156">
        <f t="shared" si="8"/>
        <v>227389</v>
      </c>
    </row>
    <row r="157" spans="1:5" x14ac:dyDescent="0.25">
      <c r="A157">
        <v>2058665</v>
      </c>
      <c r="B157">
        <v>639932</v>
      </c>
      <c r="C157">
        <f t="shared" si="7"/>
        <v>720532.75</v>
      </c>
      <c r="D157">
        <f t="shared" si="6"/>
        <v>-80600.75</v>
      </c>
      <c r="E157">
        <f t="shared" si="8"/>
        <v>80600.75</v>
      </c>
    </row>
    <row r="158" spans="1:5" x14ac:dyDescent="0.25">
      <c r="A158">
        <v>2410485</v>
      </c>
      <c r="B158">
        <v>733552</v>
      </c>
      <c r="C158">
        <f t="shared" si="7"/>
        <v>843669.75</v>
      </c>
      <c r="D158">
        <f t="shared" si="6"/>
        <v>-110117.75</v>
      </c>
      <c r="E158">
        <f t="shared" si="8"/>
        <v>110117.75</v>
      </c>
    </row>
    <row r="159" spans="1:5" x14ac:dyDescent="0.25">
      <c r="A159">
        <v>1909297</v>
      </c>
      <c r="B159">
        <v>631291</v>
      </c>
      <c r="C159">
        <f t="shared" si="7"/>
        <v>668253.94999999995</v>
      </c>
      <c r="D159">
        <f t="shared" si="6"/>
        <v>-36962.949999999953</v>
      </c>
      <c r="E159">
        <f t="shared" si="8"/>
        <v>36962.949999999953</v>
      </c>
    </row>
    <row r="160" spans="1:5" x14ac:dyDescent="0.25">
      <c r="A160">
        <v>1334941</v>
      </c>
      <c r="B160">
        <v>585249</v>
      </c>
      <c r="C160">
        <f t="shared" si="7"/>
        <v>467229.35</v>
      </c>
      <c r="D160">
        <f t="shared" si="6"/>
        <v>118019.65000000002</v>
      </c>
      <c r="E160">
        <f t="shared" si="8"/>
        <v>118019.65000000002</v>
      </c>
    </row>
    <row r="161" spans="1:5" x14ac:dyDescent="0.25">
      <c r="A161">
        <v>1770918</v>
      </c>
      <c r="B161">
        <v>730699</v>
      </c>
      <c r="C161">
        <f t="shared" si="7"/>
        <v>619821.29999999993</v>
      </c>
      <c r="D161">
        <f t="shared" si="6"/>
        <v>110877.70000000007</v>
      </c>
      <c r="E161">
        <f t="shared" si="8"/>
        <v>110877.70000000007</v>
      </c>
    </row>
    <row r="162" spans="1:5" x14ac:dyDescent="0.25">
      <c r="A162">
        <v>1888719</v>
      </c>
      <c r="B162">
        <v>811322</v>
      </c>
      <c r="C162">
        <f t="shared" si="7"/>
        <v>661051.64999999991</v>
      </c>
      <c r="D162">
        <f t="shared" si="6"/>
        <v>150270.35000000009</v>
      </c>
      <c r="E162">
        <f t="shared" si="8"/>
        <v>150270.35000000009</v>
      </c>
    </row>
    <row r="163" spans="1:5" x14ac:dyDescent="0.25">
      <c r="A163">
        <v>1731975</v>
      </c>
      <c r="B163">
        <v>745598</v>
      </c>
      <c r="C163">
        <f t="shared" si="7"/>
        <v>606191.25</v>
      </c>
      <c r="D163">
        <f t="shared" si="6"/>
        <v>139406.75</v>
      </c>
      <c r="E163">
        <f t="shared" si="8"/>
        <v>139406.75</v>
      </c>
    </row>
    <row r="164" spans="1:5" x14ac:dyDescent="0.25">
      <c r="A164">
        <v>1177921</v>
      </c>
      <c r="B164">
        <v>546669</v>
      </c>
      <c r="C164">
        <f t="shared" si="7"/>
        <v>412272.35</v>
      </c>
      <c r="D164">
        <f t="shared" si="6"/>
        <v>134396.65000000002</v>
      </c>
      <c r="E164">
        <f t="shared" si="8"/>
        <v>134396.65000000002</v>
      </c>
    </row>
    <row r="165" spans="1:5" x14ac:dyDescent="0.25">
      <c r="A165">
        <v>1408857</v>
      </c>
      <c r="B165">
        <v>670791</v>
      </c>
      <c r="C165">
        <f t="shared" si="7"/>
        <v>493099.94999999995</v>
      </c>
      <c r="D165">
        <f t="shared" si="6"/>
        <v>177691.05000000005</v>
      </c>
      <c r="E165">
        <f t="shared" si="8"/>
        <v>177691.05000000005</v>
      </c>
    </row>
    <row r="166" spans="1:5" x14ac:dyDescent="0.25">
      <c r="A166">
        <v>1553729</v>
      </c>
      <c r="B166">
        <v>655653</v>
      </c>
      <c r="C166">
        <f t="shared" si="7"/>
        <v>543805.15</v>
      </c>
      <c r="D166">
        <f t="shared" si="6"/>
        <v>111847.84999999998</v>
      </c>
      <c r="E166">
        <f t="shared" si="8"/>
        <v>111847.84999999998</v>
      </c>
    </row>
    <row r="167" spans="1:5" x14ac:dyDescent="0.25">
      <c r="A167">
        <v>1201091</v>
      </c>
      <c r="B167">
        <v>523383</v>
      </c>
      <c r="C167">
        <f t="shared" si="7"/>
        <v>420381.85</v>
      </c>
      <c r="D167">
        <f t="shared" si="6"/>
        <v>103001.15000000002</v>
      </c>
      <c r="E167">
        <f t="shared" si="8"/>
        <v>103001.15000000002</v>
      </c>
    </row>
    <row r="168" spans="1:5" x14ac:dyDescent="0.25">
      <c r="A168">
        <v>1526500</v>
      </c>
      <c r="B168">
        <v>715793</v>
      </c>
      <c r="C168">
        <f t="shared" si="7"/>
        <v>534275</v>
      </c>
      <c r="D168">
        <f t="shared" si="6"/>
        <v>181518</v>
      </c>
      <c r="E168">
        <f t="shared" si="8"/>
        <v>181518</v>
      </c>
    </row>
    <row r="169" spans="1:5" x14ac:dyDescent="0.25">
      <c r="A169">
        <v>1965899</v>
      </c>
      <c r="B169">
        <v>785177</v>
      </c>
      <c r="C169">
        <f t="shared" si="7"/>
        <v>688064.64999999991</v>
      </c>
      <c r="D169">
        <f t="shared" si="6"/>
        <v>97112.350000000093</v>
      </c>
      <c r="E169">
        <f t="shared" si="8"/>
        <v>97112.350000000093</v>
      </c>
    </row>
    <row r="170" spans="1:5" x14ac:dyDescent="0.25">
      <c r="A170">
        <v>2162923</v>
      </c>
      <c r="B170">
        <v>713148</v>
      </c>
      <c r="C170">
        <f t="shared" si="7"/>
        <v>757023.04999999993</v>
      </c>
      <c r="D170">
        <f t="shared" si="6"/>
        <v>-43875.04999999993</v>
      </c>
      <c r="E170">
        <f t="shared" si="8"/>
        <v>43875.04999999993</v>
      </c>
    </row>
    <row r="171" spans="1:5" x14ac:dyDescent="0.25">
      <c r="A171">
        <v>1223161</v>
      </c>
      <c r="B171">
        <v>584687</v>
      </c>
      <c r="C171">
        <f t="shared" si="7"/>
        <v>428106.35</v>
      </c>
      <c r="D171">
        <f t="shared" si="6"/>
        <v>156580.65000000002</v>
      </c>
      <c r="E171">
        <f t="shared" si="8"/>
        <v>156580.65000000002</v>
      </c>
    </row>
    <row r="172" spans="1:5" x14ac:dyDescent="0.25">
      <c r="A172">
        <v>1359727</v>
      </c>
      <c r="B172">
        <v>573257</v>
      </c>
      <c r="C172">
        <f t="shared" si="7"/>
        <v>475904.44999999995</v>
      </c>
      <c r="D172">
        <f t="shared" si="6"/>
        <v>97352.550000000047</v>
      </c>
      <c r="E172">
        <f t="shared" si="8"/>
        <v>97352.550000000047</v>
      </c>
    </row>
    <row r="173" spans="1:5" x14ac:dyDescent="0.25">
      <c r="A173">
        <v>1450246</v>
      </c>
      <c r="B173">
        <v>629917</v>
      </c>
      <c r="C173">
        <f t="shared" si="7"/>
        <v>507586.1</v>
      </c>
      <c r="D173">
        <f t="shared" si="6"/>
        <v>122330.90000000002</v>
      </c>
      <c r="E173">
        <f t="shared" si="8"/>
        <v>122330.90000000002</v>
      </c>
    </row>
    <row r="174" spans="1:5" x14ac:dyDescent="0.25">
      <c r="A174">
        <v>1588371</v>
      </c>
      <c r="B174">
        <v>765633</v>
      </c>
      <c r="C174">
        <f t="shared" si="7"/>
        <v>555929.85</v>
      </c>
      <c r="D174">
        <f t="shared" si="6"/>
        <v>209703.15000000002</v>
      </c>
      <c r="E174">
        <f t="shared" si="8"/>
        <v>209703.15000000002</v>
      </c>
    </row>
    <row r="175" spans="1:5" x14ac:dyDescent="0.25">
      <c r="A175">
        <v>2180090</v>
      </c>
      <c r="B175">
        <v>680878</v>
      </c>
      <c r="C175">
        <f t="shared" si="7"/>
        <v>763031.5</v>
      </c>
      <c r="D175">
        <f t="shared" si="6"/>
        <v>-82153.5</v>
      </c>
      <c r="E175">
        <f t="shared" si="8"/>
        <v>82153.5</v>
      </c>
    </row>
    <row r="176" spans="1:5" x14ac:dyDescent="0.25">
      <c r="A176">
        <v>2034994</v>
      </c>
      <c r="B176">
        <v>819588</v>
      </c>
      <c r="C176">
        <f t="shared" si="7"/>
        <v>712247.89999999991</v>
      </c>
      <c r="D176">
        <f t="shared" si="6"/>
        <v>107340.10000000009</v>
      </c>
      <c r="E176">
        <f t="shared" si="8"/>
        <v>107340.10000000009</v>
      </c>
    </row>
    <row r="177" spans="1:5" x14ac:dyDescent="0.25">
      <c r="A177">
        <v>1666610</v>
      </c>
      <c r="B177">
        <v>591338</v>
      </c>
      <c r="C177">
        <f t="shared" si="7"/>
        <v>583313.5</v>
      </c>
      <c r="D177">
        <f t="shared" si="6"/>
        <v>8024.5</v>
      </c>
      <c r="E177">
        <f t="shared" si="8"/>
        <v>8024.5</v>
      </c>
    </row>
    <row r="178" spans="1:5" x14ac:dyDescent="0.25">
      <c r="A178">
        <v>995746</v>
      </c>
      <c r="B178">
        <v>364229</v>
      </c>
      <c r="C178">
        <f t="shared" si="7"/>
        <v>348511.1</v>
      </c>
      <c r="D178">
        <f t="shared" si="6"/>
        <v>15717.900000000023</v>
      </c>
      <c r="E178">
        <f t="shared" si="8"/>
        <v>15717.900000000023</v>
      </c>
    </row>
    <row r="179" spans="1:5" x14ac:dyDescent="0.25">
      <c r="A179">
        <v>1191630</v>
      </c>
      <c r="B179">
        <v>461729</v>
      </c>
      <c r="C179">
        <f t="shared" si="7"/>
        <v>417070.5</v>
      </c>
      <c r="D179">
        <f t="shared" si="6"/>
        <v>44658.5</v>
      </c>
      <c r="E179">
        <f t="shared" si="8"/>
        <v>44658.5</v>
      </c>
    </row>
    <row r="180" spans="1:5" x14ac:dyDescent="0.25">
      <c r="A180">
        <v>1524296</v>
      </c>
      <c r="B180">
        <v>666345</v>
      </c>
      <c r="C180">
        <f t="shared" si="7"/>
        <v>533503.6</v>
      </c>
      <c r="D180">
        <f t="shared" si="6"/>
        <v>132841.40000000002</v>
      </c>
      <c r="E180">
        <f t="shared" si="8"/>
        <v>132841.40000000002</v>
      </c>
    </row>
    <row r="181" spans="1:5" x14ac:dyDescent="0.25">
      <c r="A181">
        <v>2122594</v>
      </c>
      <c r="B181">
        <v>876621</v>
      </c>
      <c r="C181">
        <f t="shared" si="7"/>
        <v>742907.89999999991</v>
      </c>
      <c r="D181">
        <f t="shared" si="6"/>
        <v>133713.10000000009</v>
      </c>
      <c r="E181">
        <f t="shared" si="8"/>
        <v>133713.10000000009</v>
      </c>
    </row>
    <row r="182" spans="1:5" x14ac:dyDescent="0.25">
      <c r="A182">
        <v>2104517</v>
      </c>
      <c r="B182">
        <v>700965</v>
      </c>
      <c r="C182">
        <f t="shared" si="7"/>
        <v>736580.95</v>
      </c>
      <c r="D182">
        <f t="shared" si="6"/>
        <v>-35615.949999999953</v>
      </c>
      <c r="E182">
        <f t="shared" si="8"/>
        <v>35615.949999999953</v>
      </c>
    </row>
    <row r="183" spans="1:5" x14ac:dyDescent="0.25">
      <c r="A183">
        <v>2840028</v>
      </c>
      <c r="B183">
        <v>967003</v>
      </c>
      <c r="C183">
        <f t="shared" si="7"/>
        <v>994009.79999999993</v>
      </c>
      <c r="D183">
        <f t="shared" si="6"/>
        <v>-27006.79999999993</v>
      </c>
      <c r="E183">
        <f t="shared" si="8"/>
        <v>27006.79999999993</v>
      </c>
    </row>
    <row r="184" spans="1:5" x14ac:dyDescent="0.25">
      <c r="A184">
        <v>2354975</v>
      </c>
      <c r="B184">
        <v>789701</v>
      </c>
      <c r="C184">
        <f t="shared" si="7"/>
        <v>824241.25</v>
      </c>
      <c r="D184">
        <f t="shared" si="6"/>
        <v>-34540.25</v>
      </c>
      <c r="E184">
        <f t="shared" si="8"/>
        <v>34540.25</v>
      </c>
    </row>
    <row r="185" spans="1:5" x14ac:dyDescent="0.25">
      <c r="A185">
        <v>1844761</v>
      </c>
      <c r="B185">
        <v>734106</v>
      </c>
      <c r="C185">
        <f t="shared" si="7"/>
        <v>645666.35</v>
      </c>
      <c r="D185">
        <f t="shared" si="6"/>
        <v>88439.650000000023</v>
      </c>
      <c r="E185">
        <f t="shared" si="8"/>
        <v>88439.650000000023</v>
      </c>
    </row>
    <row r="186" spans="1:5" x14ac:dyDescent="0.25">
      <c r="A186">
        <v>1427058</v>
      </c>
      <c r="B186">
        <v>482010</v>
      </c>
      <c r="C186">
        <f t="shared" si="7"/>
        <v>499470.3</v>
      </c>
      <c r="D186">
        <f t="shared" si="6"/>
        <v>-17460.299999999988</v>
      </c>
      <c r="E186">
        <f t="shared" si="8"/>
        <v>17460.299999999988</v>
      </c>
    </row>
    <row r="187" spans="1:5" x14ac:dyDescent="0.25">
      <c r="A187">
        <v>1198428</v>
      </c>
      <c r="B187">
        <v>443442</v>
      </c>
      <c r="C187">
        <f t="shared" si="7"/>
        <v>419449.8</v>
      </c>
      <c r="D187">
        <f t="shared" si="6"/>
        <v>23992.200000000012</v>
      </c>
      <c r="E187">
        <f t="shared" si="8"/>
        <v>23992.200000000012</v>
      </c>
    </row>
    <row r="188" spans="1:5" x14ac:dyDescent="0.25">
      <c r="A188">
        <v>1354172</v>
      </c>
      <c r="B188">
        <v>429198</v>
      </c>
      <c r="C188">
        <f t="shared" si="7"/>
        <v>473960.19999999995</v>
      </c>
      <c r="D188">
        <f t="shared" si="6"/>
        <v>-44762.199999999953</v>
      </c>
      <c r="E188">
        <f t="shared" si="8"/>
        <v>44762.199999999953</v>
      </c>
    </row>
    <row r="189" spans="1:5" x14ac:dyDescent="0.25">
      <c r="A189">
        <v>1346635</v>
      </c>
      <c r="B189">
        <v>538713</v>
      </c>
      <c r="C189">
        <f t="shared" si="7"/>
        <v>471322.24999999994</v>
      </c>
      <c r="D189">
        <f t="shared" si="6"/>
        <v>67390.750000000058</v>
      </c>
      <c r="E189">
        <f t="shared" si="8"/>
        <v>67390.750000000058</v>
      </c>
    </row>
    <row r="190" spans="1:5" x14ac:dyDescent="0.25">
      <c r="A190">
        <v>1537887</v>
      </c>
      <c r="B190">
        <v>681889</v>
      </c>
      <c r="C190">
        <f t="shared" si="7"/>
        <v>538260.44999999995</v>
      </c>
      <c r="D190">
        <f t="shared" si="6"/>
        <v>143628.55000000005</v>
      </c>
      <c r="E190">
        <f t="shared" si="8"/>
        <v>143628.55000000005</v>
      </c>
    </row>
    <row r="191" spans="1:5" x14ac:dyDescent="0.25">
      <c r="A191">
        <v>1868104</v>
      </c>
      <c r="B191">
        <v>679354</v>
      </c>
      <c r="C191">
        <f t="shared" si="7"/>
        <v>653836.39999999991</v>
      </c>
      <c r="D191">
        <f t="shared" si="6"/>
        <v>25517.600000000093</v>
      </c>
      <c r="E191">
        <f t="shared" si="8"/>
        <v>25517.600000000093</v>
      </c>
    </row>
    <row r="192" spans="1:5" x14ac:dyDescent="0.25">
      <c r="A192">
        <v>2512033</v>
      </c>
      <c r="B192">
        <v>861965</v>
      </c>
      <c r="C192">
        <f t="shared" si="7"/>
        <v>879211.54999999993</v>
      </c>
      <c r="D192">
        <f t="shared" si="6"/>
        <v>-17246.54999999993</v>
      </c>
      <c r="E192">
        <f t="shared" si="8"/>
        <v>17246.54999999993</v>
      </c>
    </row>
    <row r="193" spans="1:5" x14ac:dyDescent="0.25">
      <c r="A193">
        <v>1785240</v>
      </c>
      <c r="B193">
        <v>592533</v>
      </c>
      <c r="C193">
        <f t="shared" si="7"/>
        <v>624834</v>
      </c>
      <c r="D193">
        <f t="shared" si="6"/>
        <v>-32301</v>
      </c>
      <c r="E193">
        <f t="shared" si="8"/>
        <v>32301</v>
      </c>
    </row>
    <row r="194" spans="1:5" x14ac:dyDescent="0.25">
      <c r="A194">
        <v>1806253</v>
      </c>
      <c r="B194">
        <v>640026</v>
      </c>
      <c r="C194">
        <f t="shared" si="7"/>
        <v>632188.54999999993</v>
      </c>
      <c r="D194">
        <f t="shared" ref="D194:D257" si="9">B194-C194</f>
        <v>7837.4500000000698</v>
      </c>
      <c r="E194">
        <f t="shared" si="8"/>
        <v>7837.4500000000698</v>
      </c>
    </row>
    <row r="195" spans="1:5" x14ac:dyDescent="0.25">
      <c r="A195">
        <v>1532474</v>
      </c>
      <c r="B195">
        <v>616619</v>
      </c>
      <c r="C195">
        <f t="shared" ref="C195:C258" si="10">A195*0.35</f>
        <v>536365.9</v>
      </c>
      <c r="D195">
        <f t="shared" si="9"/>
        <v>80253.099999999977</v>
      </c>
      <c r="E195">
        <f t="shared" ref="E195:E258" si="11">ABS(D195)</f>
        <v>80253.099999999977</v>
      </c>
    </row>
    <row r="196" spans="1:5" x14ac:dyDescent="0.25">
      <c r="A196">
        <v>1701787</v>
      </c>
      <c r="B196">
        <v>565369</v>
      </c>
      <c r="C196">
        <f t="shared" si="10"/>
        <v>595625.44999999995</v>
      </c>
      <c r="D196">
        <f t="shared" si="9"/>
        <v>-30256.449999999953</v>
      </c>
      <c r="E196">
        <f t="shared" si="11"/>
        <v>30256.449999999953</v>
      </c>
    </row>
    <row r="197" spans="1:5" x14ac:dyDescent="0.25">
      <c r="A197">
        <v>2035056</v>
      </c>
      <c r="B197">
        <v>566731</v>
      </c>
      <c r="C197">
        <f t="shared" si="10"/>
        <v>712269.6</v>
      </c>
      <c r="D197">
        <f t="shared" si="9"/>
        <v>-145538.59999999998</v>
      </c>
      <c r="E197">
        <f t="shared" si="11"/>
        <v>145538.59999999998</v>
      </c>
    </row>
    <row r="198" spans="1:5" x14ac:dyDescent="0.25">
      <c r="A198">
        <v>1692185</v>
      </c>
      <c r="B198">
        <v>541086</v>
      </c>
      <c r="C198">
        <f t="shared" si="10"/>
        <v>592264.75</v>
      </c>
      <c r="D198">
        <f t="shared" si="9"/>
        <v>-51178.75</v>
      </c>
      <c r="E198">
        <f t="shared" si="11"/>
        <v>51178.75</v>
      </c>
    </row>
    <row r="199" spans="1:5" x14ac:dyDescent="0.25">
      <c r="A199">
        <v>1545449</v>
      </c>
      <c r="B199">
        <v>408840</v>
      </c>
      <c r="C199">
        <f t="shared" si="10"/>
        <v>540907.15</v>
      </c>
      <c r="D199">
        <f t="shared" si="9"/>
        <v>-132067.15000000002</v>
      </c>
      <c r="E199">
        <f t="shared" si="11"/>
        <v>132067.15000000002</v>
      </c>
    </row>
    <row r="200" spans="1:5" x14ac:dyDescent="0.25">
      <c r="A200">
        <v>1298465</v>
      </c>
      <c r="B200">
        <v>468172</v>
      </c>
      <c r="C200">
        <f t="shared" si="10"/>
        <v>454462.75</v>
      </c>
      <c r="D200">
        <f t="shared" si="9"/>
        <v>13709.25</v>
      </c>
      <c r="E200">
        <f t="shared" si="11"/>
        <v>13709.25</v>
      </c>
    </row>
    <row r="201" spans="1:5" x14ac:dyDescent="0.25">
      <c r="A201">
        <v>1099100</v>
      </c>
      <c r="B201">
        <v>473072</v>
      </c>
      <c r="C201">
        <f t="shared" si="10"/>
        <v>384685</v>
      </c>
      <c r="D201">
        <f t="shared" si="9"/>
        <v>88387</v>
      </c>
      <c r="E201">
        <f t="shared" si="11"/>
        <v>88387</v>
      </c>
    </row>
    <row r="202" spans="1:5" x14ac:dyDescent="0.25">
      <c r="A202">
        <v>1815895</v>
      </c>
      <c r="B202">
        <v>652960</v>
      </c>
      <c r="C202">
        <f t="shared" si="10"/>
        <v>635563.25</v>
      </c>
      <c r="D202">
        <f t="shared" si="9"/>
        <v>17396.75</v>
      </c>
      <c r="E202">
        <f t="shared" si="11"/>
        <v>17396.75</v>
      </c>
    </row>
    <row r="203" spans="1:5" x14ac:dyDescent="0.25">
      <c r="A203">
        <v>1738015</v>
      </c>
      <c r="B203">
        <v>674867</v>
      </c>
      <c r="C203">
        <f t="shared" si="10"/>
        <v>608305.25</v>
      </c>
      <c r="D203">
        <f t="shared" si="9"/>
        <v>66561.75</v>
      </c>
      <c r="E203">
        <f t="shared" si="11"/>
        <v>66561.75</v>
      </c>
    </row>
    <row r="204" spans="1:5" x14ac:dyDescent="0.25">
      <c r="A204">
        <v>1929127</v>
      </c>
      <c r="B204">
        <v>725911</v>
      </c>
      <c r="C204">
        <f t="shared" si="10"/>
        <v>675194.45</v>
      </c>
      <c r="D204">
        <f t="shared" si="9"/>
        <v>50716.550000000047</v>
      </c>
      <c r="E204">
        <f t="shared" si="11"/>
        <v>50716.550000000047</v>
      </c>
    </row>
    <row r="205" spans="1:5" x14ac:dyDescent="0.25">
      <c r="A205">
        <v>2590865</v>
      </c>
      <c r="B205">
        <v>744431</v>
      </c>
      <c r="C205">
        <f t="shared" si="10"/>
        <v>906802.75</v>
      </c>
      <c r="D205">
        <f t="shared" si="9"/>
        <v>-162371.75</v>
      </c>
      <c r="E205">
        <f t="shared" si="11"/>
        <v>162371.75</v>
      </c>
    </row>
    <row r="206" spans="1:5" x14ac:dyDescent="0.25">
      <c r="A206">
        <v>2411810</v>
      </c>
      <c r="B206">
        <v>791378</v>
      </c>
      <c r="C206">
        <f t="shared" si="10"/>
        <v>844133.5</v>
      </c>
      <c r="D206">
        <f t="shared" si="9"/>
        <v>-52755.5</v>
      </c>
      <c r="E206">
        <f t="shared" si="11"/>
        <v>52755.5</v>
      </c>
    </row>
    <row r="207" spans="1:5" x14ac:dyDescent="0.25">
      <c r="A207">
        <v>1767313</v>
      </c>
      <c r="B207">
        <v>591419</v>
      </c>
      <c r="C207">
        <f t="shared" si="10"/>
        <v>618559.54999999993</v>
      </c>
      <c r="D207">
        <f t="shared" si="9"/>
        <v>-27140.54999999993</v>
      </c>
      <c r="E207">
        <f t="shared" si="11"/>
        <v>27140.54999999993</v>
      </c>
    </row>
    <row r="208" spans="1:5" x14ac:dyDescent="0.25">
      <c r="A208">
        <v>2758370</v>
      </c>
      <c r="B208">
        <v>967340</v>
      </c>
      <c r="C208">
        <f t="shared" si="10"/>
        <v>965429.49999999988</v>
      </c>
      <c r="D208">
        <f t="shared" si="9"/>
        <v>1910.5000000001164</v>
      </c>
      <c r="E208">
        <f t="shared" si="11"/>
        <v>1910.5000000001164</v>
      </c>
    </row>
    <row r="209" spans="1:5" x14ac:dyDescent="0.25">
      <c r="A209">
        <v>2243812</v>
      </c>
      <c r="B209">
        <v>662556</v>
      </c>
      <c r="C209">
        <f t="shared" si="10"/>
        <v>785334.2</v>
      </c>
      <c r="D209">
        <f t="shared" si="9"/>
        <v>-122778.19999999995</v>
      </c>
      <c r="E209">
        <f t="shared" si="11"/>
        <v>122778.19999999995</v>
      </c>
    </row>
    <row r="210" spans="1:5" x14ac:dyDescent="0.25">
      <c r="A210">
        <v>2059953</v>
      </c>
      <c r="B210">
        <v>719160</v>
      </c>
      <c r="C210">
        <f t="shared" si="10"/>
        <v>720983.54999999993</v>
      </c>
      <c r="D210">
        <f t="shared" si="9"/>
        <v>-1823.5499999999302</v>
      </c>
      <c r="E210">
        <f t="shared" si="11"/>
        <v>1823.5499999999302</v>
      </c>
    </row>
    <row r="211" spans="1:5" x14ac:dyDescent="0.25">
      <c r="A211">
        <v>2005197</v>
      </c>
      <c r="B211">
        <v>581500</v>
      </c>
      <c r="C211">
        <f t="shared" si="10"/>
        <v>701818.95</v>
      </c>
      <c r="D211">
        <f t="shared" si="9"/>
        <v>-120318.94999999995</v>
      </c>
      <c r="E211">
        <f t="shared" si="11"/>
        <v>120318.94999999995</v>
      </c>
    </row>
    <row r="212" spans="1:5" x14ac:dyDescent="0.25">
      <c r="A212">
        <v>2198730</v>
      </c>
      <c r="B212">
        <v>672384</v>
      </c>
      <c r="C212">
        <f t="shared" si="10"/>
        <v>769555.5</v>
      </c>
      <c r="D212">
        <f t="shared" si="9"/>
        <v>-97171.5</v>
      </c>
      <c r="E212">
        <f t="shared" si="11"/>
        <v>97171.5</v>
      </c>
    </row>
    <row r="213" spans="1:5" x14ac:dyDescent="0.25">
      <c r="A213">
        <v>1438789</v>
      </c>
      <c r="B213">
        <v>740320</v>
      </c>
      <c r="C213">
        <f t="shared" si="10"/>
        <v>503576.14999999997</v>
      </c>
      <c r="D213">
        <f t="shared" si="9"/>
        <v>236743.85000000003</v>
      </c>
      <c r="E213">
        <f t="shared" si="11"/>
        <v>236743.85000000003</v>
      </c>
    </row>
    <row r="214" spans="1:5" x14ac:dyDescent="0.25">
      <c r="A214">
        <v>1651005</v>
      </c>
      <c r="B214">
        <v>766205</v>
      </c>
      <c r="C214">
        <f t="shared" si="10"/>
        <v>577851.75</v>
      </c>
      <c r="D214">
        <f t="shared" si="9"/>
        <v>188353.25</v>
      </c>
      <c r="E214">
        <f t="shared" si="11"/>
        <v>188353.25</v>
      </c>
    </row>
    <row r="215" spans="1:5" x14ac:dyDescent="0.25">
      <c r="A215">
        <v>2014627</v>
      </c>
      <c r="B215">
        <v>615105</v>
      </c>
      <c r="C215">
        <f t="shared" si="10"/>
        <v>705119.45</v>
      </c>
      <c r="D215">
        <f t="shared" si="9"/>
        <v>-90014.449999999953</v>
      </c>
      <c r="E215">
        <f t="shared" si="11"/>
        <v>90014.449999999953</v>
      </c>
    </row>
    <row r="216" spans="1:5" x14ac:dyDescent="0.25">
      <c r="A216">
        <v>1354366</v>
      </c>
      <c r="B216">
        <v>607503</v>
      </c>
      <c r="C216">
        <f t="shared" si="10"/>
        <v>474028.1</v>
      </c>
      <c r="D216">
        <f t="shared" si="9"/>
        <v>133474.90000000002</v>
      </c>
      <c r="E216">
        <f t="shared" si="11"/>
        <v>133474.90000000002</v>
      </c>
    </row>
    <row r="217" spans="1:5" x14ac:dyDescent="0.25">
      <c r="A217">
        <v>1408253</v>
      </c>
      <c r="B217">
        <v>643080</v>
      </c>
      <c r="C217">
        <f t="shared" si="10"/>
        <v>492888.55</v>
      </c>
      <c r="D217">
        <f t="shared" si="9"/>
        <v>150191.45000000001</v>
      </c>
      <c r="E217">
        <f t="shared" si="11"/>
        <v>150191.45000000001</v>
      </c>
    </row>
    <row r="218" spans="1:5" x14ac:dyDescent="0.25">
      <c r="A218">
        <v>1811317</v>
      </c>
      <c r="B218">
        <v>791523</v>
      </c>
      <c r="C218">
        <f t="shared" si="10"/>
        <v>633960.94999999995</v>
      </c>
      <c r="D218">
        <f t="shared" si="9"/>
        <v>157562.05000000005</v>
      </c>
      <c r="E218">
        <f t="shared" si="11"/>
        <v>157562.05000000005</v>
      </c>
    </row>
    <row r="219" spans="1:5" x14ac:dyDescent="0.25">
      <c r="A219">
        <v>1896197</v>
      </c>
      <c r="B219">
        <v>731137</v>
      </c>
      <c r="C219">
        <f t="shared" si="10"/>
        <v>663668.94999999995</v>
      </c>
      <c r="D219">
        <f t="shared" si="9"/>
        <v>67468.050000000047</v>
      </c>
      <c r="E219">
        <f t="shared" si="11"/>
        <v>67468.050000000047</v>
      </c>
    </row>
    <row r="220" spans="1:5" x14ac:dyDescent="0.25">
      <c r="A220">
        <v>2005069</v>
      </c>
      <c r="B220">
        <v>776099</v>
      </c>
      <c r="C220">
        <f t="shared" si="10"/>
        <v>701774.14999999991</v>
      </c>
      <c r="D220">
        <f t="shared" si="9"/>
        <v>74324.850000000093</v>
      </c>
      <c r="E220">
        <f t="shared" si="11"/>
        <v>74324.850000000093</v>
      </c>
    </row>
    <row r="221" spans="1:5" x14ac:dyDescent="0.25">
      <c r="A221">
        <v>1722591</v>
      </c>
      <c r="B221">
        <v>718076</v>
      </c>
      <c r="C221">
        <f t="shared" si="10"/>
        <v>602906.85</v>
      </c>
      <c r="D221">
        <f t="shared" si="9"/>
        <v>115169.15000000002</v>
      </c>
      <c r="E221">
        <f t="shared" si="11"/>
        <v>115169.15000000002</v>
      </c>
    </row>
    <row r="222" spans="1:5" x14ac:dyDescent="0.25">
      <c r="A222">
        <v>1722985</v>
      </c>
      <c r="B222">
        <v>621145</v>
      </c>
      <c r="C222">
        <f t="shared" si="10"/>
        <v>603044.75</v>
      </c>
      <c r="D222">
        <f t="shared" si="9"/>
        <v>18100.25</v>
      </c>
      <c r="E222">
        <f t="shared" si="11"/>
        <v>18100.25</v>
      </c>
    </row>
    <row r="223" spans="1:5" x14ac:dyDescent="0.25">
      <c r="A223">
        <v>1883086</v>
      </c>
      <c r="B223">
        <v>776657</v>
      </c>
      <c r="C223">
        <f t="shared" si="10"/>
        <v>659080.1</v>
      </c>
      <c r="D223">
        <f t="shared" si="9"/>
        <v>117576.90000000002</v>
      </c>
      <c r="E223">
        <f t="shared" si="11"/>
        <v>117576.90000000002</v>
      </c>
    </row>
    <row r="224" spans="1:5" x14ac:dyDescent="0.25">
      <c r="A224">
        <v>1910535</v>
      </c>
      <c r="B224">
        <v>723539</v>
      </c>
      <c r="C224">
        <f t="shared" si="10"/>
        <v>668687.25</v>
      </c>
      <c r="D224">
        <f t="shared" si="9"/>
        <v>54851.75</v>
      </c>
      <c r="E224">
        <f t="shared" si="11"/>
        <v>54851.75</v>
      </c>
    </row>
    <row r="225" spans="1:5" x14ac:dyDescent="0.25">
      <c r="A225">
        <v>2411376</v>
      </c>
      <c r="B225">
        <v>760332</v>
      </c>
      <c r="C225">
        <f t="shared" si="10"/>
        <v>843981.6</v>
      </c>
      <c r="D225">
        <f t="shared" si="9"/>
        <v>-83649.599999999977</v>
      </c>
      <c r="E225">
        <f t="shared" si="11"/>
        <v>83649.599999999977</v>
      </c>
    </row>
    <row r="226" spans="1:5" x14ac:dyDescent="0.25">
      <c r="A226">
        <v>2444664</v>
      </c>
      <c r="B226">
        <v>726812</v>
      </c>
      <c r="C226">
        <f t="shared" si="10"/>
        <v>855632.39999999991</v>
      </c>
      <c r="D226">
        <f t="shared" si="9"/>
        <v>-128820.39999999991</v>
      </c>
      <c r="E226">
        <f t="shared" si="11"/>
        <v>128820.39999999991</v>
      </c>
    </row>
    <row r="227" spans="1:5" x14ac:dyDescent="0.25">
      <c r="A227">
        <v>2161659</v>
      </c>
      <c r="B227">
        <v>703705</v>
      </c>
      <c r="C227">
        <f t="shared" si="10"/>
        <v>756580.64999999991</v>
      </c>
      <c r="D227">
        <f t="shared" si="9"/>
        <v>-52875.649999999907</v>
      </c>
      <c r="E227">
        <f t="shared" si="11"/>
        <v>52875.649999999907</v>
      </c>
    </row>
    <row r="228" spans="1:5" x14ac:dyDescent="0.25">
      <c r="A228">
        <v>1713468</v>
      </c>
      <c r="B228">
        <v>677093</v>
      </c>
      <c r="C228">
        <f t="shared" si="10"/>
        <v>599713.79999999993</v>
      </c>
      <c r="D228">
        <f t="shared" si="9"/>
        <v>77379.20000000007</v>
      </c>
      <c r="E228">
        <f t="shared" si="11"/>
        <v>77379.20000000007</v>
      </c>
    </row>
    <row r="229" spans="1:5" x14ac:dyDescent="0.25">
      <c r="A229">
        <v>1490865</v>
      </c>
      <c r="B229">
        <v>665070</v>
      </c>
      <c r="C229">
        <f t="shared" si="10"/>
        <v>521802.74999999994</v>
      </c>
      <c r="D229">
        <f t="shared" si="9"/>
        <v>143267.25000000006</v>
      </c>
      <c r="E229">
        <f t="shared" si="11"/>
        <v>143267.25000000006</v>
      </c>
    </row>
    <row r="230" spans="1:5" x14ac:dyDescent="0.25">
      <c r="A230">
        <v>1511975</v>
      </c>
      <c r="B230">
        <v>699062</v>
      </c>
      <c r="C230">
        <f t="shared" si="10"/>
        <v>529191.25</v>
      </c>
      <c r="D230">
        <f t="shared" si="9"/>
        <v>169870.75</v>
      </c>
      <c r="E230">
        <f t="shared" si="11"/>
        <v>169870.75</v>
      </c>
    </row>
    <row r="231" spans="1:5" x14ac:dyDescent="0.25">
      <c r="A231">
        <v>1673639</v>
      </c>
      <c r="B231">
        <v>760614</v>
      </c>
      <c r="C231">
        <f t="shared" si="10"/>
        <v>585773.64999999991</v>
      </c>
      <c r="D231">
        <f t="shared" si="9"/>
        <v>174840.35000000009</v>
      </c>
      <c r="E231">
        <f t="shared" si="11"/>
        <v>174840.35000000009</v>
      </c>
    </row>
    <row r="232" spans="1:5" x14ac:dyDescent="0.25">
      <c r="A232">
        <v>2043871</v>
      </c>
      <c r="B232">
        <v>911877</v>
      </c>
      <c r="C232">
        <f t="shared" si="10"/>
        <v>715354.85</v>
      </c>
      <c r="D232">
        <f t="shared" si="9"/>
        <v>196522.15000000002</v>
      </c>
      <c r="E232">
        <f t="shared" si="11"/>
        <v>196522.15000000002</v>
      </c>
    </row>
    <row r="233" spans="1:5" x14ac:dyDescent="0.25">
      <c r="A233">
        <v>1993543</v>
      </c>
      <c r="B233">
        <v>795719</v>
      </c>
      <c r="C233">
        <f t="shared" si="10"/>
        <v>697740.04999999993</v>
      </c>
      <c r="D233">
        <f t="shared" si="9"/>
        <v>97978.95000000007</v>
      </c>
      <c r="E233">
        <f t="shared" si="11"/>
        <v>97978.95000000007</v>
      </c>
    </row>
    <row r="234" spans="1:5" x14ac:dyDescent="0.25">
      <c r="A234">
        <v>1859890</v>
      </c>
      <c r="B234">
        <v>755600</v>
      </c>
      <c r="C234">
        <f t="shared" si="10"/>
        <v>650961.5</v>
      </c>
      <c r="D234">
        <f t="shared" si="9"/>
        <v>104638.5</v>
      </c>
      <c r="E234">
        <f t="shared" si="11"/>
        <v>104638.5</v>
      </c>
    </row>
    <row r="235" spans="1:5" x14ac:dyDescent="0.25">
      <c r="A235">
        <v>1973974</v>
      </c>
      <c r="B235">
        <v>840348</v>
      </c>
      <c r="C235">
        <f t="shared" si="10"/>
        <v>690890.89999999991</v>
      </c>
      <c r="D235">
        <f t="shared" si="9"/>
        <v>149457.10000000009</v>
      </c>
      <c r="E235">
        <f t="shared" si="11"/>
        <v>149457.10000000009</v>
      </c>
    </row>
    <row r="236" spans="1:5" x14ac:dyDescent="0.25">
      <c r="A236">
        <v>1937776</v>
      </c>
      <c r="B236">
        <v>732598</v>
      </c>
      <c r="C236">
        <f t="shared" si="10"/>
        <v>678221.6</v>
      </c>
      <c r="D236">
        <f t="shared" si="9"/>
        <v>54376.400000000023</v>
      </c>
      <c r="E236">
        <f t="shared" si="11"/>
        <v>54376.400000000023</v>
      </c>
    </row>
    <row r="237" spans="1:5" x14ac:dyDescent="0.25">
      <c r="A237">
        <v>2137234</v>
      </c>
      <c r="B237">
        <v>781203</v>
      </c>
      <c r="C237">
        <f t="shared" si="10"/>
        <v>748031.89999999991</v>
      </c>
      <c r="D237">
        <f t="shared" si="9"/>
        <v>33171.100000000093</v>
      </c>
      <c r="E237">
        <f t="shared" si="11"/>
        <v>33171.100000000093</v>
      </c>
    </row>
    <row r="238" spans="1:5" x14ac:dyDescent="0.25">
      <c r="A238">
        <v>2180443</v>
      </c>
      <c r="B238">
        <v>725178</v>
      </c>
      <c r="C238">
        <f t="shared" si="10"/>
        <v>763155.04999999993</v>
      </c>
      <c r="D238">
        <f t="shared" si="9"/>
        <v>-37977.04999999993</v>
      </c>
      <c r="E238">
        <f t="shared" si="11"/>
        <v>37977.04999999993</v>
      </c>
    </row>
    <row r="239" spans="1:5" x14ac:dyDescent="0.25">
      <c r="A239">
        <v>1486519</v>
      </c>
      <c r="B239">
        <v>548795</v>
      </c>
      <c r="C239">
        <f t="shared" si="10"/>
        <v>520281.64999999997</v>
      </c>
      <c r="D239">
        <f t="shared" si="9"/>
        <v>28513.350000000035</v>
      </c>
      <c r="E239">
        <f t="shared" si="11"/>
        <v>28513.350000000035</v>
      </c>
    </row>
    <row r="240" spans="1:5" x14ac:dyDescent="0.25">
      <c r="A240">
        <v>1308310</v>
      </c>
      <c r="B240">
        <v>443918</v>
      </c>
      <c r="C240">
        <f t="shared" si="10"/>
        <v>457908.5</v>
      </c>
      <c r="D240">
        <f t="shared" si="9"/>
        <v>-13990.5</v>
      </c>
      <c r="E240">
        <f t="shared" si="11"/>
        <v>13990.5</v>
      </c>
    </row>
    <row r="241" spans="1:5" x14ac:dyDescent="0.25">
      <c r="A241">
        <v>2472630</v>
      </c>
      <c r="B241">
        <v>841023</v>
      </c>
      <c r="C241">
        <f t="shared" si="10"/>
        <v>865420.5</v>
      </c>
      <c r="D241">
        <f t="shared" si="9"/>
        <v>-24397.5</v>
      </c>
      <c r="E241">
        <f t="shared" si="11"/>
        <v>24397.5</v>
      </c>
    </row>
    <row r="242" spans="1:5" x14ac:dyDescent="0.25">
      <c r="A242">
        <v>2553326</v>
      </c>
      <c r="B242">
        <v>779328</v>
      </c>
      <c r="C242">
        <f t="shared" si="10"/>
        <v>893664.1</v>
      </c>
      <c r="D242">
        <f t="shared" si="9"/>
        <v>-114336.09999999998</v>
      </c>
      <c r="E242">
        <f t="shared" si="11"/>
        <v>114336.09999999998</v>
      </c>
    </row>
    <row r="243" spans="1:5" x14ac:dyDescent="0.25">
      <c r="A243">
        <v>1771978</v>
      </c>
      <c r="B243">
        <v>612956</v>
      </c>
      <c r="C243">
        <f t="shared" si="10"/>
        <v>620192.29999999993</v>
      </c>
      <c r="D243">
        <f t="shared" si="9"/>
        <v>-7236.2999999999302</v>
      </c>
      <c r="E243">
        <f t="shared" si="11"/>
        <v>7236.2999999999302</v>
      </c>
    </row>
    <row r="244" spans="1:5" x14ac:dyDescent="0.25">
      <c r="A244">
        <v>1379850</v>
      </c>
      <c r="B244">
        <v>568449</v>
      </c>
      <c r="C244">
        <f t="shared" si="10"/>
        <v>482947.49999999994</v>
      </c>
      <c r="D244">
        <f t="shared" si="9"/>
        <v>85501.500000000058</v>
      </c>
      <c r="E244">
        <f t="shared" si="11"/>
        <v>85501.500000000058</v>
      </c>
    </row>
    <row r="245" spans="1:5" x14ac:dyDescent="0.25">
      <c r="A245">
        <v>1230761</v>
      </c>
      <c r="B245">
        <v>497947</v>
      </c>
      <c r="C245">
        <f t="shared" si="10"/>
        <v>430766.35</v>
      </c>
      <c r="D245">
        <f t="shared" si="9"/>
        <v>67180.650000000023</v>
      </c>
      <c r="E245">
        <f t="shared" si="11"/>
        <v>67180.650000000023</v>
      </c>
    </row>
    <row r="246" spans="1:5" x14ac:dyDescent="0.25">
      <c r="A246">
        <v>2133913</v>
      </c>
      <c r="B246">
        <v>807711</v>
      </c>
      <c r="C246">
        <f t="shared" si="10"/>
        <v>746869.54999999993</v>
      </c>
      <c r="D246">
        <f t="shared" si="9"/>
        <v>60841.45000000007</v>
      </c>
      <c r="E246">
        <f t="shared" si="11"/>
        <v>60841.45000000007</v>
      </c>
    </row>
    <row r="247" spans="1:5" x14ac:dyDescent="0.25">
      <c r="A247">
        <v>1540568</v>
      </c>
      <c r="B247">
        <v>681683</v>
      </c>
      <c r="C247">
        <f t="shared" si="10"/>
        <v>539198.79999999993</v>
      </c>
      <c r="D247">
        <f t="shared" si="9"/>
        <v>142484.20000000007</v>
      </c>
      <c r="E247">
        <f t="shared" si="11"/>
        <v>142484.20000000007</v>
      </c>
    </row>
    <row r="248" spans="1:5" x14ac:dyDescent="0.25">
      <c r="A248">
        <v>2238354</v>
      </c>
      <c r="B248">
        <v>880169</v>
      </c>
      <c r="C248">
        <f t="shared" si="10"/>
        <v>783423.89999999991</v>
      </c>
      <c r="D248">
        <f t="shared" si="9"/>
        <v>96745.100000000093</v>
      </c>
      <c r="E248">
        <f t="shared" si="11"/>
        <v>96745.100000000093</v>
      </c>
    </row>
    <row r="249" spans="1:5" x14ac:dyDescent="0.25">
      <c r="A249">
        <v>1375625</v>
      </c>
      <c r="B249">
        <v>507148</v>
      </c>
      <c r="C249">
        <f t="shared" si="10"/>
        <v>481468.74999999994</v>
      </c>
      <c r="D249">
        <f t="shared" si="9"/>
        <v>25679.250000000058</v>
      </c>
      <c r="E249">
        <f t="shared" si="11"/>
        <v>25679.250000000058</v>
      </c>
    </row>
    <row r="250" spans="1:5" x14ac:dyDescent="0.25">
      <c r="A250">
        <v>1556873</v>
      </c>
      <c r="B250">
        <v>736875</v>
      </c>
      <c r="C250">
        <f t="shared" si="10"/>
        <v>544905.54999999993</v>
      </c>
      <c r="D250">
        <f t="shared" si="9"/>
        <v>191969.45000000007</v>
      </c>
      <c r="E250">
        <f t="shared" si="11"/>
        <v>191969.45000000007</v>
      </c>
    </row>
    <row r="251" spans="1:5" x14ac:dyDescent="0.25">
      <c r="A251">
        <v>1081742</v>
      </c>
      <c r="B251">
        <v>525869</v>
      </c>
      <c r="C251">
        <f t="shared" si="10"/>
        <v>378609.69999999995</v>
      </c>
      <c r="D251">
        <f t="shared" si="9"/>
        <v>147259.30000000005</v>
      </c>
      <c r="E251">
        <f t="shared" si="11"/>
        <v>147259.30000000005</v>
      </c>
    </row>
    <row r="252" spans="1:5" x14ac:dyDescent="0.25">
      <c r="A252">
        <v>1076238</v>
      </c>
      <c r="B252">
        <v>532850</v>
      </c>
      <c r="C252">
        <f t="shared" si="10"/>
        <v>376683.3</v>
      </c>
      <c r="D252">
        <f t="shared" si="9"/>
        <v>156166.70000000001</v>
      </c>
      <c r="E252">
        <f t="shared" si="11"/>
        <v>156166.70000000001</v>
      </c>
    </row>
    <row r="253" spans="1:5" x14ac:dyDescent="0.25">
      <c r="A253">
        <v>1536294</v>
      </c>
      <c r="B253">
        <v>777161</v>
      </c>
      <c r="C253">
        <f t="shared" si="10"/>
        <v>537702.9</v>
      </c>
      <c r="D253">
        <f t="shared" si="9"/>
        <v>239458.09999999998</v>
      </c>
      <c r="E253">
        <f t="shared" si="11"/>
        <v>239458.09999999998</v>
      </c>
    </row>
    <row r="254" spans="1:5" x14ac:dyDescent="0.25">
      <c r="A254">
        <v>949213</v>
      </c>
      <c r="B254">
        <v>282797</v>
      </c>
      <c r="C254">
        <f t="shared" si="10"/>
        <v>332224.55</v>
      </c>
      <c r="D254">
        <f t="shared" si="9"/>
        <v>-49427.549999999988</v>
      </c>
      <c r="E254">
        <f t="shared" si="11"/>
        <v>49427.549999999988</v>
      </c>
    </row>
    <row r="255" spans="1:5" x14ac:dyDescent="0.25">
      <c r="A255">
        <v>1149822</v>
      </c>
      <c r="B255">
        <v>455936</v>
      </c>
      <c r="C255">
        <f t="shared" si="10"/>
        <v>402437.69999999995</v>
      </c>
      <c r="D255">
        <f t="shared" si="9"/>
        <v>53498.300000000047</v>
      </c>
      <c r="E255">
        <f t="shared" si="11"/>
        <v>53498.300000000047</v>
      </c>
    </row>
    <row r="256" spans="1:5" x14ac:dyDescent="0.25">
      <c r="A256">
        <v>971431</v>
      </c>
      <c r="B256">
        <v>454557</v>
      </c>
      <c r="C256">
        <f t="shared" si="10"/>
        <v>340000.85</v>
      </c>
      <c r="D256">
        <f t="shared" si="9"/>
        <v>114556.15000000002</v>
      </c>
      <c r="E256">
        <f t="shared" si="11"/>
        <v>114556.15000000002</v>
      </c>
    </row>
    <row r="257" spans="1:5" x14ac:dyDescent="0.25">
      <c r="A257">
        <v>810571</v>
      </c>
      <c r="B257">
        <v>274960</v>
      </c>
      <c r="C257">
        <f t="shared" si="10"/>
        <v>283699.84999999998</v>
      </c>
      <c r="D257">
        <f t="shared" si="9"/>
        <v>-8739.8499999999767</v>
      </c>
      <c r="E257">
        <f t="shared" si="11"/>
        <v>8739.8499999999767</v>
      </c>
    </row>
    <row r="258" spans="1:5" x14ac:dyDescent="0.25">
      <c r="A258">
        <v>1141219</v>
      </c>
      <c r="B258">
        <v>509984</v>
      </c>
      <c r="C258">
        <f t="shared" si="10"/>
        <v>399426.64999999997</v>
      </c>
      <c r="D258">
        <f t="shared" ref="D258:D321" si="12">B258-C258</f>
        <v>110557.35000000003</v>
      </c>
      <c r="E258">
        <f t="shared" si="11"/>
        <v>110557.35000000003</v>
      </c>
    </row>
    <row r="259" spans="1:5" x14ac:dyDescent="0.25">
      <c r="A259">
        <v>1767556</v>
      </c>
      <c r="B259">
        <v>708739</v>
      </c>
      <c r="C259">
        <f t="shared" ref="C259:C322" si="13">A259*0.35</f>
        <v>618644.6</v>
      </c>
      <c r="D259">
        <f t="shared" si="12"/>
        <v>90094.400000000023</v>
      </c>
      <c r="E259">
        <f t="shared" ref="E259:E322" si="14">ABS(D259)</f>
        <v>90094.400000000023</v>
      </c>
    </row>
    <row r="260" spans="1:5" x14ac:dyDescent="0.25">
      <c r="A260">
        <v>1695759</v>
      </c>
      <c r="B260">
        <v>666020</v>
      </c>
      <c r="C260">
        <f t="shared" si="13"/>
        <v>593515.64999999991</v>
      </c>
      <c r="D260">
        <f t="shared" si="12"/>
        <v>72504.350000000093</v>
      </c>
      <c r="E260">
        <f t="shared" si="14"/>
        <v>72504.350000000093</v>
      </c>
    </row>
    <row r="261" spans="1:5" x14ac:dyDescent="0.25">
      <c r="A261">
        <v>1677098</v>
      </c>
      <c r="B261">
        <v>643787</v>
      </c>
      <c r="C261">
        <f t="shared" si="13"/>
        <v>586984.29999999993</v>
      </c>
      <c r="D261">
        <f t="shared" si="12"/>
        <v>56802.70000000007</v>
      </c>
      <c r="E261">
        <f t="shared" si="14"/>
        <v>56802.70000000007</v>
      </c>
    </row>
    <row r="262" spans="1:5" x14ac:dyDescent="0.25">
      <c r="A262">
        <v>707560</v>
      </c>
      <c r="B262">
        <v>306471</v>
      </c>
      <c r="C262">
        <f t="shared" si="13"/>
        <v>247645.99999999997</v>
      </c>
      <c r="D262">
        <f t="shared" si="12"/>
        <v>58825.000000000029</v>
      </c>
      <c r="E262">
        <f t="shared" si="14"/>
        <v>58825.000000000029</v>
      </c>
    </row>
    <row r="263" spans="1:5" x14ac:dyDescent="0.25">
      <c r="A263">
        <v>795547</v>
      </c>
      <c r="B263">
        <v>333858</v>
      </c>
      <c r="C263">
        <f t="shared" si="13"/>
        <v>278441.44999999995</v>
      </c>
      <c r="D263">
        <f t="shared" si="12"/>
        <v>55416.550000000047</v>
      </c>
      <c r="E263">
        <f t="shared" si="14"/>
        <v>55416.550000000047</v>
      </c>
    </row>
    <row r="264" spans="1:5" x14ac:dyDescent="0.25">
      <c r="A264">
        <v>1262216</v>
      </c>
      <c r="B264">
        <v>565979</v>
      </c>
      <c r="C264">
        <f t="shared" si="13"/>
        <v>441775.6</v>
      </c>
      <c r="D264">
        <f t="shared" si="12"/>
        <v>124203.40000000002</v>
      </c>
      <c r="E264">
        <f t="shared" si="14"/>
        <v>124203.40000000002</v>
      </c>
    </row>
    <row r="265" spans="1:5" x14ac:dyDescent="0.25">
      <c r="A265">
        <v>1174589</v>
      </c>
      <c r="B265">
        <v>522806</v>
      </c>
      <c r="C265">
        <f t="shared" si="13"/>
        <v>411106.14999999997</v>
      </c>
      <c r="D265">
        <f t="shared" si="12"/>
        <v>111699.85000000003</v>
      </c>
      <c r="E265">
        <f t="shared" si="14"/>
        <v>111699.85000000003</v>
      </c>
    </row>
    <row r="266" spans="1:5" x14ac:dyDescent="0.25">
      <c r="A266">
        <v>1392602</v>
      </c>
      <c r="B266">
        <v>499867</v>
      </c>
      <c r="C266">
        <f t="shared" si="13"/>
        <v>487410.69999999995</v>
      </c>
      <c r="D266">
        <f t="shared" si="12"/>
        <v>12456.300000000047</v>
      </c>
      <c r="E266">
        <f t="shared" si="14"/>
        <v>12456.300000000047</v>
      </c>
    </row>
    <row r="267" spans="1:5" x14ac:dyDescent="0.25">
      <c r="A267">
        <v>1550772</v>
      </c>
      <c r="B267">
        <v>550758</v>
      </c>
      <c r="C267">
        <f t="shared" si="13"/>
        <v>542770.19999999995</v>
      </c>
      <c r="D267">
        <f t="shared" si="12"/>
        <v>7987.8000000000466</v>
      </c>
      <c r="E267">
        <f t="shared" si="14"/>
        <v>7987.8000000000466</v>
      </c>
    </row>
    <row r="268" spans="1:5" x14ac:dyDescent="0.25">
      <c r="A268">
        <v>1151162</v>
      </c>
      <c r="B268">
        <v>452243</v>
      </c>
      <c r="C268">
        <f t="shared" si="13"/>
        <v>402906.69999999995</v>
      </c>
      <c r="D268">
        <f t="shared" si="12"/>
        <v>49336.300000000047</v>
      </c>
      <c r="E268">
        <f t="shared" si="14"/>
        <v>49336.300000000047</v>
      </c>
    </row>
    <row r="269" spans="1:5" x14ac:dyDescent="0.25">
      <c r="A269">
        <v>1277695</v>
      </c>
      <c r="B269">
        <v>423472</v>
      </c>
      <c r="C269">
        <f t="shared" si="13"/>
        <v>447193.25</v>
      </c>
      <c r="D269">
        <f t="shared" si="12"/>
        <v>-23721.25</v>
      </c>
      <c r="E269">
        <f t="shared" si="14"/>
        <v>23721.25</v>
      </c>
    </row>
    <row r="270" spans="1:5" x14ac:dyDescent="0.25">
      <c r="A270">
        <v>1213616</v>
      </c>
      <c r="B270">
        <v>454900</v>
      </c>
      <c r="C270">
        <f t="shared" si="13"/>
        <v>424765.6</v>
      </c>
      <c r="D270">
        <f t="shared" si="12"/>
        <v>30134.400000000023</v>
      </c>
      <c r="E270">
        <f t="shared" si="14"/>
        <v>30134.400000000023</v>
      </c>
    </row>
    <row r="271" spans="1:5" x14ac:dyDescent="0.25">
      <c r="A271">
        <v>1316956</v>
      </c>
      <c r="B271">
        <v>423864</v>
      </c>
      <c r="C271">
        <f t="shared" si="13"/>
        <v>460934.6</v>
      </c>
      <c r="D271">
        <f t="shared" si="12"/>
        <v>-37070.599999999977</v>
      </c>
      <c r="E271">
        <f t="shared" si="14"/>
        <v>37070.599999999977</v>
      </c>
    </row>
    <row r="272" spans="1:5" x14ac:dyDescent="0.25">
      <c r="A272">
        <v>1233093</v>
      </c>
      <c r="B272">
        <v>428045</v>
      </c>
      <c r="C272">
        <f t="shared" si="13"/>
        <v>431582.55</v>
      </c>
      <c r="D272">
        <f t="shared" si="12"/>
        <v>-3537.5499999999884</v>
      </c>
      <c r="E272">
        <f t="shared" si="14"/>
        <v>3537.5499999999884</v>
      </c>
    </row>
    <row r="273" spans="1:5" x14ac:dyDescent="0.25">
      <c r="A273">
        <v>1499979</v>
      </c>
      <c r="B273">
        <v>480642</v>
      </c>
      <c r="C273">
        <f t="shared" si="13"/>
        <v>524992.65</v>
      </c>
      <c r="D273">
        <f t="shared" si="12"/>
        <v>-44350.650000000023</v>
      </c>
      <c r="E273">
        <f t="shared" si="14"/>
        <v>44350.650000000023</v>
      </c>
    </row>
    <row r="274" spans="1:5" x14ac:dyDescent="0.25">
      <c r="A274">
        <v>1836843</v>
      </c>
      <c r="B274">
        <v>524496</v>
      </c>
      <c r="C274">
        <f t="shared" si="13"/>
        <v>642895.04999999993</v>
      </c>
      <c r="D274">
        <f t="shared" si="12"/>
        <v>-118399.04999999993</v>
      </c>
      <c r="E274">
        <f t="shared" si="14"/>
        <v>118399.04999999993</v>
      </c>
    </row>
    <row r="275" spans="1:5" x14ac:dyDescent="0.25">
      <c r="A275">
        <v>1905141</v>
      </c>
      <c r="B275">
        <v>722099</v>
      </c>
      <c r="C275">
        <f t="shared" si="13"/>
        <v>666799.35</v>
      </c>
      <c r="D275">
        <f t="shared" si="12"/>
        <v>55299.650000000023</v>
      </c>
      <c r="E275">
        <f t="shared" si="14"/>
        <v>55299.650000000023</v>
      </c>
    </row>
    <row r="276" spans="1:5" x14ac:dyDescent="0.25">
      <c r="A276">
        <v>1878472</v>
      </c>
      <c r="B276">
        <v>702202</v>
      </c>
      <c r="C276">
        <f t="shared" si="13"/>
        <v>657465.19999999995</v>
      </c>
      <c r="D276">
        <f t="shared" si="12"/>
        <v>44736.800000000047</v>
      </c>
      <c r="E276">
        <f t="shared" si="14"/>
        <v>44736.800000000047</v>
      </c>
    </row>
    <row r="277" spans="1:5" x14ac:dyDescent="0.25">
      <c r="A277">
        <v>2039653</v>
      </c>
      <c r="B277">
        <v>794908</v>
      </c>
      <c r="C277">
        <f t="shared" si="13"/>
        <v>713878.54999999993</v>
      </c>
      <c r="D277">
        <f t="shared" si="12"/>
        <v>81029.45000000007</v>
      </c>
      <c r="E277">
        <f t="shared" si="14"/>
        <v>81029.45000000007</v>
      </c>
    </row>
    <row r="278" spans="1:5" x14ac:dyDescent="0.25">
      <c r="A278">
        <v>907753</v>
      </c>
      <c r="B278">
        <v>359627</v>
      </c>
      <c r="C278">
        <f t="shared" si="13"/>
        <v>317713.55</v>
      </c>
      <c r="D278">
        <f t="shared" si="12"/>
        <v>41913.450000000012</v>
      </c>
      <c r="E278">
        <f t="shared" si="14"/>
        <v>41913.450000000012</v>
      </c>
    </row>
    <row r="279" spans="1:5" x14ac:dyDescent="0.25">
      <c r="A279">
        <v>1369094</v>
      </c>
      <c r="B279">
        <v>333864</v>
      </c>
      <c r="C279">
        <f t="shared" si="13"/>
        <v>479182.89999999997</v>
      </c>
      <c r="D279">
        <f t="shared" si="12"/>
        <v>-145318.89999999997</v>
      </c>
      <c r="E279">
        <f t="shared" si="14"/>
        <v>145318.89999999997</v>
      </c>
    </row>
    <row r="280" spans="1:5" x14ac:dyDescent="0.25">
      <c r="A280">
        <v>1305195</v>
      </c>
      <c r="B280">
        <v>368225</v>
      </c>
      <c r="C280">
        <f t="shared" si="13"/>
        <v>456818.25</v>
      </c>
      <c r="D280">
        <f t="shared" si="12"/>
        <v>-88593.25</v>
      </c>
      <c r="E280">
        <f t="shared" si="14"/>
        <v>88593.25</v>
      </c>
    </row>
    <row r="281" spans="1:5" x14ac:dyDescent="0.25">
      <c r="A281">
        <v>1569004</v>
      </c>
      <c r="B281">
        <v>432584</v>
      </c>
      <c r="C281">
        <f t="shared" si="13"/>
        <v>549151.4</v>
      </c>
      <c r="D281">
        <f t="shared" si="12"/>
        <v>-116567.40000000002</v>
      </c>
      <c r="E281">
        <f t="shared" si="14"/>
        <v>116567.40000000002</v>
      </c>
    </row>
    <row r="282" spans="1:5" x14ac:dyDescent="0.25">
      <c r="A282">
        <v>2252442</v>
      </c>
      <c r="B282">
        <v>609394</v>
      </c>
      <c r="C282">
        <f t="shared" si="13"/>
        <v>788354.7</v>
      </c>
      <c r="D282">
        <f t="shared" si="12"/>
        <v>-178960.69999999995</v>
      </c>
      <c r="E282">
        <f t="shared" si="14"/>
        <v>178960.69999999995</v>
      </c>
    </row>
    <row r="283" spans="1:5" x14ac:dyDescent="0.25">
      <c r="A283">
        <v>1476249</v>
      </c>
      <c r="B283">
        <v>602082</v>
      </c>
      <c r="C283">
        <f t="shared" si="13"/>
        <v>516687.14999999997</v>
      </c>
      <c r="D283">
        <f t="shared" si="12"/>
        <v>85394.850000000035</v>
      </c>
      <c r="E283">
        <f t="shared" si="14"/>
        <v>85394.850000000035</v>
      </c>
    </row>
    <row r="284" spans="1:5" x14ac:dyDescent="0.25">
      <c r="A284">
        <v>1821159</v>
      </c>
      <c r="B284">
        <v>661287</v>
      </c>
      <c r="C284">
        <f t="shared" si="13"/>
        <v>637405.64999999991</v>
      </c>
      <c r="D284">
        <f t="shared" si="12"/>
        <v>23881.350000000093</v>
      </c>
      <c r="E284">
        <f t="shared" si="14"/>
        <v>23881.350000000093</v>
      </c>
    </row>
    <row r="285" spans="1:5" x14ac:dyDescent="0.25">
      <c r="A285">
        <v>1301232</v>
      </c>
      <c r="B285">
        <v>400289</v>
      </c>
      <c r="C285">
        <f t="shared" si="13"/>
        <v>455431.19999999995</v>
      </c>
      <c r="D285">
        <f t="shared" si="12"/>
        <v>-55142.199999999953</v>
      </c>
      <c r="E285">
        <f t="shared" si="14"/>
        <v>55142.199999999953</v>
      </c>
    </row>
    <row r="286" spans="1:5" x14ac:dyDescent="0.25">
      <c r="A286">
        <v>1530750</v>
      </c>
      <c r="B286">
        <v>351733</v>
      </c>
      <c r="C286">
        <f t="shared" si="13"/>
        <v>535762.5</v>
      </c>
      <c r="D286">
        <f t="shared" si="12"/>
        <v>-184029.5</v>
      </c>
      <c r="E286">
        <f t="shared" si="14"/>
        <v>184029.5</v>
      </c>
    </row>
    <row r="287" spans="1:5" x14ac:dyDescent="0.25">
      <c r="A287">
        <v>1724967</v>
      </c>
      <c r="B287">
        <v>424481</v>
      </c>
      <c r="C287">
        <f t="shared" si="13"/>
        <v>603738.44999999995</v>
      </c>
      <c r="D287">
        <f t="shared" si="12"/>
        <v>-179257.44999999995</v>
      </c>
      <c r="E287">
        <f t="shared" si="14"/>
        <v>179257.44999999995</v>
      </c>
    </row>
    <row r="288" spans="1:5" x14ac:dyDescent="0.25">
      <c r="A288">
        <v>1274540</v>
      </c>
      <c r="B288">
        <v>502472</v>
      </c>
      <c r="C288">
        <f t="shared" si="13"/>
        <v>446089</v>
      </c>
      <c r="D288">
        <f t="shared" si="12"/>
        <v>56383</v>
      </c>
      <c r="E288">
        <f t="shared" si="14"/>
        <v>56383</v>
      </c>
    </row>
    <row r="289" spans="1:5" x14ac:dyDescent="0.25">
      <c r="A289">
        <v>970825</v>
      </c>
      <c r="B289">
        <v>376909</v>
      </c>
      <c r="C289">
        <f t="shared" si="13"/>
        <v>339788.75</v>
      </c>
      <c r="D289">
        <f t="shared" si="12"/>
        <v>37120.25</v>
      </c>
      <c r="E289">
        <f t="shared" si="14"/>
        <v>37120.25</v>
      </c>
    </row>
    <row r="290" spans="1:5" x14ac:dyDescent="0.25">
      <c r="A290">
        <v>1251578</v>
      </c>
      <c r="B290">
        <v>419827</v>
      </c>
      <c r="C290">
        <f t="shared" si="13"/>
        <v>438052.3</v>
      </c>
      <c r="D290">
        <f t="shared" si="12"/>
        <v>-18225.299999999988</v>
      </c>
      <c r="E290">
        <f t="shared" si="14"/>
        <v>18225.299999999988</v>
      </c>
    </row>
    <row r="291" spans="1:5" x14ac:dyDescent="0.25">
      <c r="A291">
        <v>952133</v>
      </c>
      <c r="B291">
        <v>317796</v>
      </c>
      <c r="C291">
        <f t="shared" si="13"/>
        <v>333246.55</v>
      </c>
      <c r="D291">
        <f t="shared" si="12"/>
        <v>-15450.549999999988</v>
      </c>
      <c r="E291">
        <f t="shared" si="14"/>
        <v>15450.549999999988</v>
      </c>
    </row>
    <row r="292" spans="1:5" x14ac:dyDescent="0.25">
      <c r="A292">
        <v>898497</v>
      </c>
      <c r="B292">
        <v>326845</v>
      </c>
      <c r="C292">
        <f t="shared" si="13"/>
        <v>314473.94999999995</v>
      </c>
      <c r="D292">
        <f t="shared" si="12"/>
        <v>12371.050000000047</v>
      </c>
      <c r="E292">
        <f t="shared" si="14"/>
        <v>12371.050000000047</v>
      </c>
    </row>
    <row r="293" spans="1:5" x14ac:dyDescent="0.25">
      <c r="A293">
        <v>858077</v>
      </c>
      <c r="B293">
        <v>308750</v>
      </c>
      <c r="C293">
        <f t="shared" si="13"/>
        <v>300326.94999999995</v>
      </c>
      <c r="D293">
        <f t="shared" si="12"/>
        <v>8423.0500000000466</v>
      </c>
      <c r="E293">
        <f t="shared" si="14"/>
        <v>8423.0500000000466</v>
      </c>
    </row>
    <row r="294" spans="1:5" x14ac:dyDescent="0.25">
      <c r="A294">
        <v>768866</v>
      </c>
      <c r="B294">
        <v>240542</v>
      </c>
      <c r="C294">
        <f t="shared" si="13"/>
        <v>269103.09999999998</v>
      </c>
      <c r="D294">
        <f t="shared" si="12"/>
        <v>-28561.099999999977</v>
      </c>
      <c r="E294">
        <f t="shared" si="14"/>
        <v>28561.099999999977</v>
      </c>
    </row>
    <row r="295" spans="1:5" x14ac:dyDescent="0.25">
      <c r="A295">
        <v>870958</v>
      </c>
      <c r="B295">
        <v>321510</v>
      </c>
      <c r="C295">
        <f t="shared" si="13"/>
        <v>304835.3</v>
      </c>
      <c r="D295">
        <f t="shared" si="12"/>
        <v>16674.700000000012</v>
      </c>
      <c r="E295">
        <f t="shared" si="14"/>
        <v>16674.700000000012</v>
      </c>
    </row>
    <row r="296" spans="1:5" x14ac:dyDescent="0.25">
      <c r="A296">
        <v>1059981</v>
      </c>
      <c r="B296">
        <v>412506</v>
      </c>
      <c r="C296">
        <f t="shared" si="13"/>
        <v>370993.35</v>
      </c>
      <c r="D296">
        <f t="shared" si="12"/>
        <v>41512.650000000023</v>
      </c>
      <c r="E296">
        <f t="shared" si="14"/>
        <v>41512.650000000023</v>
      </c>
    </row>
    <row r="297" spans="1:5" x14ac:dyDescent="0.25">
      <c r="A297">
        <v>1216936</v>
      </c>
      <c r="B297">
        <v>452117</v>
      </c>
      <c r="C297">
        <f t="shared" si="13"/>
        <v>425927.6</v>
      </c>
      <c r="D297">
        <f t="shared" si="12"/>
        <v>26189.400000000023</v>
      </c>
      <c r="E297">
        <f t="shared" si="14"/>
        <v>26189.400000000023</v>
      </c>
    </row>
    <row r="298" spans="1:5" x14ac:dyDescent="0.25">
      <c r="A298">
        <v>1273052</v>
      </c>
      <c r="B298">
        <v>478586</v>
      </c>
      <c r="C298">
        <f t="shared" si="13"/>
        <v>445568.19999999995</v>
      </c>
      <c r="D298">
        <f t="shared" si="12"/>
        <v>33017.800000000047</v>
      </c>
      <c r="E298">
        <f t="shared" si="14"/>
        <v>33017.800000000047</v>
      </c>
    </row>
    <row r="299" spans="1:5" x14ac:dyDescent="0.25">
      <c r="A299">
        <v>1732332</v>
      </c>
      <c r="B299">
        <v>687705</v>
      </c>
      <c r="C299">
        <f t="shared" si="13"/>
        <v>606316.19999999995</v>
      </c>
      <c r="D299">
        <f t="shared" si="12"/>
        <v>81388.800000000047</v>
      </c>
      <c r="E299">
        <f t="shared" si="14"/>
        <v>81388.800000000047</v>
      </c>
    </row>
    <row r="300" spans="1:5" x14ac:dyDescent="0.25">
      <c r="A300">
        <v>1926213</v>
      </c>
      <c r="B300">
        <v>762417</v>
      </c>
      <c r="C300">
        <f t="shared" si="13"/>
        <v>674174.54999999993</v>
      </c>
      <c r="D300">
        <f t="shared" si="12"/>
        <v>88242.45000000007</v>
      </c>
      <c r="E300">
        <f t="shared" si="14"/>
        <v>88242.45000000007</v>
      </c>
    </row>
    <row r="301" spans="1:5" x14ac:dyDescent="0.25">
      <c r="A301">
        <v>1917949</v>
      </c>
      <c r="B301">
        <v>715998</v>
      </c>
      <c r="C301">
        <f t="shared" si="13"/>
        <v>671282.14999999991</v>
      </c>
      <c r="D301">
        <f t="shared" si="12"/>
        <v>44715.850000000093</v>
      </c>
      <c r="E301">
        <f t="shared" si="14"/>
        <v>44715.850000000093</v>
      </c>
    </row>
    <row r="302" spans="1:5" x14ac:dyDescent="0.25">
      <c r="A302">
        <v>2102680</v>
      </c>
      <c r="B302">
        <v>846281</v>
      </c>
      <c r="C302">
        <f t="shared" si="13"/>
        <v>735938</v>
      </c>
      <c r="D302">
        <f t="shared" si="12"/>
        <v>110343</v>
      </c>
      <c r="E302">
        <f t="shared" si="14"/>
        <v>110343</v>
      </c>
    </row>
    <row r="303" spans="1:5" x14ac:dyDescent="0.25">
      <c r="A303">
        <v>1872758</v>
      </c>
      <c r="B303">
        <v>735732</v>
      </c>
      <c r="C303">
        <f t="shared" si="13"/>
        <v>655465.29999999993</v>
      </c>
      <c r="D303">
        <f t="shared" si="12"/>
        <v>80266.70000000007</v>
      </c>
      <c r="E303">
        <f t="shared" si="14"/>
        <v>80266.70000000007</v>
      </c>
    </row>
    <row r="304" spans="1:5" x14ac:dyDescent="0.25">
      <c r="A304">
        <v>1275890</v>
      </c>
      <c r="B304">
        <v>519015</v>
      </c>
      <c r="C304">
        <f t="shared" si="13"/>
        <v>446561.5</v>
      </c>
      <c r="D304">
        <f t="shared" si="12"/>
        <v>72453.5</v>
      </c>
      <c r="E304">
        <f t="shared" si="14"/>
        <v>72453.5</v>
      </c>
    </row>
    <row r="305" spans="1:5" x14ac:dyDescent="0.25">
      <c r="A305">
        <v>1390549</v>
      </c>
      <c r="B305">
        <v>546379</v>
      </c>
      <c r="C305">
        <f t="shared" si="13"/>
        <v>486692.14999999997</v>
      </c>
      <c r="D305">
        <f t="shared" si="12"/>
        <v>59686.850000000035</v>
      </c>
      <c r="E305">
        <f t="shared" si="14"/>
        <v>59686.850000000035</v>
      </c>
    </row>
    <row r="306" spans="1:5" x14ac:dyDescent="0.25">
      <c r="A306">
        <v>1574668</v>
      </c>
      <c r="B306">
        <v>563339</v>
      </c>
      <c r="C306">
        <f t="shared" si="13"/>
        <v>551133.79999999993</v>
      </c>
      <c r="D306">
        <f t="shared" si="12"/>
        <v>12205.20000000007</v>
      </c>
      <c r="E306">
        <f t="shared" si="14"/>
        <v>12205.20000000007</v>
      </c>
    </row>
    <row r="307" spans="1:5" x14ac:dyDescent="0.25">
      <c r="A307">
        <v>1476499</v>
      </c>
      <c r="B307">
        <v>607697</v>
      </c>
      <c r="C307">
        <f t="shared" si="13"/>
        <v>516774.64999999997</v>
      </c>
      <c r="D307">
        <f t="shared" si="12"/>
        <v>90922.350000000035</v>
      </c>
      <c r="E307">
        <f t="shared" si="14"/>
        <v>90922.350000000035</v>
      </c>
    </row>
    <row r="308" spans="1:5" x14ac:dyDescent="0.25">
      <c r="A308">
        <v>1819411</v>
      </c>
      <c r="B308">
        <v>603386</v>
      </c>
      <c r="C308">
        <f t="shared" si="13"/>
        <v>636793.85</v>
      </c>
      <c r="D308">
        <f t="shared" si="12"/>
        <v>-33407.849999999977</v>
      </c>
      <c r="E308">
        <f t="shared" si="14"/>
        <v>33407.849999999977</v>
      </c>
    </row>
    <row r="309" spans="1:5" x14ac:dyDescent="0.25">
      <c r="A309">
        <v>1457862</v>
      </c>
      <c r="B309">
        <v>594923</v>
      </c>
      <c r="C309">
        <f t="shared" si="13"/>
        <v>510251.69999999995</v>
      </c>
      <c r="D309">
        <f t="shared" si="12"/>
        <v>84671.300000000047</v>
      </c>
      <c r="E309">
        <f t="shared" si="14"/>
        <v>84671.300000000047</v>
      </c>
    </row>
    <row r="310" spans="1:5" x14ac:dyDescent="0.25">
      <c r="A310">
        <v>2201243</v>
      </c>
      <c r="B310">
        <v>747180</v>
      </c>
      <c r="C310">
        <f t="shared" si="13"/>
        <v>770435.04999999993</v>
      </c>
      <c r="D310">
        <f t="shared" si="12"/>
        <v>-23255.04999999993</v>
      </c>
      <c r="E310">
        <f t="shared" si="14"/>
        <v>23255.04999999993</v>
      </c>
    </row>
    <row r="311" spans="1:5" x14ac:dyDescent="0.25">
      <c r="A311">
        <v>2385821</v>
      </c>
      <c r="B311">
        <v>777497</v>
      </c>
      <c r="C311">
        <f t="shared" si="13"/>
        <v>835037.35</v>
      </c>
      <c r="D311">
        <f t="shared" si="12"/>
        <v>-57540.349999999977</v>
      </c>
      <c r="E311">
        <f t="shared" si="14"/>
        <v>57540.349999999977</v>
      </c>
    </row>
    <row r="312" spans="1:5" x14ac:dyDescent="0.25">
      <c r="A312">
        <v>2317389</v>
      </c>
      <c r="B312">
        <v>599527</v>
      </c>
      <c r="C312">
        <f t="shared" si="13"/>
        <v>811086.14999999991</v>
      </c>
      <c r="D312">
        <f t="shared" si="12"/>
        <v>-211559.14999999991</v>
      </c>
      <c r="E312">
        <f t="shared" si="14"/>
        <v>211559.14999999991</v>
      </c>
    </row>
    <row r="313" spans="1:5" x14ac:dyDescent="0.25">
      <c r="A313">
        <v>1456200</v>
      </c>
      <c r="B313">
        <v>418564</v>
      </c>
      <c r="C313">
        <f t="shared" si="13"/>
        <v>509669.99999999994</v>
      </c>
      <c r="D313">
        <f t="shared" si="12"/>
        <v>-91105.999999999942</v>
      </c>
      <c r="E313">
        <f t="shared" si="14"/>
        <v>91105.999999999942</v>
      </c>
    </row>
    <row r="314" spans="1:5" x14ac:dyDescent="0.25">
      <c r="A314">
        <v>1798744</v>
      </c>
      <c r="B314">
        <v>784157</v>
      </c>
      <c r="C314">
        <f t="shared" si="13"/>
        <v>629560.39999999991</v>
      </c>
      <c r="D314">
        <f t="shared" si="12"/>
        <v>154596.60000000009</v>
      </c>
      <c r="E314">
        <f t="shared" si="14"/>
        <v>154596.60000000009</v>
      </c>
    </row>
    <row r="315" spans="1:5" x14ac:dyDescent="0.25">
      <c r="A315">
        <v>1618466</v>
      </c>
      <c r="B315">
        <v>665922</v>
      </c>
      <c r="C315">
        <f t="shared" si="13"/>
        <v>566463.1</v>
      </c>
      <c r="D315">
        <f t="shared" si="12"/>
        <v>99458.900000000023</v>
      </c>
      <c r="E315">
        <f t="shared" si="14"/>
        <v>99458.900000000023</v>
      </c>
    </row>
    <row r="316" spans="1:5" x14ac:dyDescent="0.25">
      <c r="A316">
        <v>1368781</v>
      </c>
      <c r="B316">
        <v>518761</v>
      </c>
      <c r="C316">
        <f t="shared" si="13"/>
        <v>479073.35</v>
      </c>
      <c r="D316">
        <f t="shared" si="12"/>
        <v>39687.650000000023</v>
      </c>
      <c r="E316">
        <f t="shared" si="14"/>
        <v>39687.650000000023</v>
      </c>
    </row>
    <row r="317" spans="1:5" x14ac:dyDescent="0.25">
      <c r="A317">
        <v>1759753</v>
      </c>
      <c r="B317">
        <v>688786</v>
      </c>
      <c r="C317">
        <f t="shared" si="13"/>
        <v>615913.54999999993</v>
      </c>
      <c r="D317">
        <f t="shared" si="12"/>
        <v>72872.45000000007</v>
      </c>
      <c r="E317">
        <f t="shared" si="14"/>
        <v>72872.45000000007</v>
      </c>
    </row>
    <row r="318" spans="1:5" x14ac:dyDescent="0.25">
      <c r="A318">
        <v>1866424</v>
      </c>
      <c r="B318">
        <v>681128</v>
      </c>
      <c r="C318">
        <f t="shared" si="13"/>
        <v>653248.39999999991</v>
      </c>
      <c r="D318">
        <f t="shared" si="12"/>
        <v>27879.600000000093</v>
      </c>
      <c r="E318">
        <f t="shared" si="14"/>
        <v>27879.600000000093</v>
      </c>
    </row>
    <row r="319" spans="1:5" x14ac:dyDescent="0.25">
      <c r="A319">
        <v>1802924</v>
      </c>
      <c r="B319">
        <v>612333</v>
      </c>
      <c r="C319">
        <f t="shared" si="13"/>
        <v>631023.39999999991</v>
      </c>
      <c r="D319">
        <f t="shared" si="12"/>
        <v>-18690.399999999907</v>
      </c>
      <c r="E319">
        <f t="shared" si="14"/>
        <v>18690.399999999907</v>
      </c>
    </row>
    <row r="320" spans="1:5" x14ac:dyDescent="0.25">
      <c r="A320">
        <v>1810655</v>
      </c>
      <c r="B320">
        <v>594088</v>
      </c>
      <c r="C320">
        <f t="shared" si="13"/>
        <v>633729.25</v>
      </c>
      <c r="D320">
        <f t="shared" si="12"/>
        <v>-39641.25</v>
      </c>
      <c r="E320">
        <f t="shared" si="14"/>
        <v>39641.25</v>
      </c>
    </row>
    <row r="321" spans="1:5" x14ac:dyDescent="0.25">
      <c r="A321">
        <v>1730507</v>
      </c>
      <c r="B321">
        <v>531266</v>
      </c>
      <c r="C321">
        <f t="shared" si="13"/>
        <v>605677.44999999995</v>
      </c>
      <c r="D321">
        <f t="shared" si="12"/>
        <v>-74411.449999999953</v>
      </c>
      <c r="E321">
        <f t="shared" si="14"/>
        <v>74411.449999999953</v>
      </c>
    </row>
    <row r="322" spans="1:5" x14ac:dyDescent="0.25">
      <c r="A322">
        <v>1611028</v>
      </c>
      <c r="B322">
        <v>481898</v>
      </c>
      <c r="C322">
        <f t="shared" si="13"/>
        <v>563859.79999999993</v>
      </c>
      <c r="D322">
        <f t="shared" ref="D322:D385" si="15">B322-C322</f>
        <v>-81961.79999999993</v>
      </c>
      <c r="E322">
        <f t="shared" si="14"/>
        <v>81961.79999999993</v>
      </c>
    </row>
    <row r="323" spans="1:5" x14ac:dyDescent="0.25">
      <c r="A323">
        <v>1497779</v>
      </c>
      <c r="B323">
        <v>486712</v>
      </c>
      <c r="C323">
        <f t="shared" ref="C323:C386" si="16">A323*0.35</f>
        <v>524222.64999999997</v>
      </c>
      <c r="D323">
        <f t="shared" si="15"/>
        <v>-37510.649999999965</v>
      </c>
      <c r="E323">
        <f t="shared" ref="E323:E386" si="17">ABS(D323)</f>
        <v>37510.649999999965</v>
      </c>
    </row>
    <row r="324" spans="1:5" x14ac:dyDescent="0.25">
      <c r="A324">
        <v>1960006</v>
      </c>
      <c r="B324">
        <v>508592</v>
      </c>
      <c r="C324">
        <f t="shared" si="16"/>
        <v>686002.1</v>
      </c>
      <c r="D324">
        <f t="shared" si="15"/>
        <v>-177410.09999999998</v>
      </c>
      <c r="E324">
        <f t="shared" si="17"/>
        <v>177410.09999999998</v>
      </c>
    </row>
    <row r="325" spans="1:5" x14ac:dyDescent="0.25">
      <c r="A325">
        <v>1560738</v>
      </c>
      <c r="B325">
        <v>460746</v>
      </c>
      <c r="C325">
        <f t="shared" si="16"/>
        <v>546258.29999999993</v>
      </c>
      <c r="D325">
        <f t="shared" si="15"/>
        <v>-85512.29999999993</v>
      </c>
      <c r="E325">
        <f t="shared" si="17"/>
        <v>85512.29999999993</v>
      </c>
    </row>
    <row r="326" spans="1:5" x14ac:dyDescent="0.25">
      <c r="A326">
        <v>1574080</v>
      </c>
      <c r="B326">
        <v>610270</v>
      </c>
      <c r="C326">
        <f t="shared" si="16"/>
        <v>550928</v>
      </c>
      <c r="D326">
        <f t="shared" si="15"/>
        <v>59342</v>
      </c>
      <c r="E326">
        <f t="shared" si="17"/>
        <v>59342</v>
      </c>
    </row>
    <row r="327" spans="1:5" x14ac:dyDescent="0.25">
      <c r="A327">
        <v>1337728</v>
      </c>
      <c r="B327">
        <v>483140</v>
      </c>
      <c r="C327">
        <f t="shared" si="16"/>
        <v>468204.79999999999</v>
      </c>
      <c r="D327">
        <f t="shared" si="15"/>
        <v>14935.200000000012</v>
      </c>
      <c r="E327">
        <f t="shared" si="17"/>
        <v>14935.200000000012</v>
      </c>
    </row>
    <row r="328" spans="1:5" x14ac:dyDescent="0.25">
      <c r="A328">
        <v>1551318</v>
      </c>
      <c r="B328">
        <v>547060</v>
      </c>
      <c r="C328">
        <f t="shared" si="16"/>
        <v>542961.29999999993</v>
      </c>
      <c r="D328">
        <f t="shared" si="15"/>
        <v>4098.7000000000698</v>
      </c>
      <c r="E328">
        <f t="shared" si="17"/>
        <v>4098.7000000000698</v>
      </c>
    </row>
    <row r="329" spans="1:5" x14ac:dyDescent="0.25">
      <c r="A329">
        <v>1183688</v>
      </c>
      <c r="B329">
        <v>496648</v>
      </c>
      <c r="C329">
        <f t="shared" si="16"/>
        <v>414290.8</v>
      </c>
      <c r="D329">
        <f t="shared" si="15"/>
        <v>82357.200000000012</v>
      </c>
      <c r="E329">
        <f t="shared" si="17"/>
        <v>82357.200000000012</v>
      </c>
    </row>
    <row r="330" spans="1:5" x14ac:dyDescent="0.25">
      <c r="A330">
        <v>1659180</v>
      </c>
      <c r="B330">
        <v>424844</v>
      </c>
      <c r="C330">
        <f t="shared" si="16"/>
        <v>580713</v>
      </c>
      <c r="D330">
        <f t="shared" si="15"/>
        <v>-155869</v>
      </c>
      <c r="E330">
        <f t="shared" si="17"/>
        <v>155869</v>
      </c>
    </row>
    <row r="331" spans="1:5" x14ac:dyDescent="0.25">
      <c r="A331">
        <v>2239062</v>
      </c>
      <c r="B331">
        <v>739407</v>
      </c>
      <c r="C331">
        <f t="shared" si="16"/>
        <v>783671.7</v>
      </c>
      <c r="D331">
        <f t="shared" si="15"/>
        <v>-44264.699999999953</v>
      </c>
      <c r="E331">
        <f t="shared" si="17"/>
        <v>44264.699999999953</v>
      </c>
    </row>
    <row r="332" spans="1:5" x14ac:dyDescent="0.25">
      <c r="A332">
        <v>1860456</v>
      </c>
      <c r="B332">
        <v>688808</v>
      </c>
      <c r="C332">
        <f t="shared" si="16"/>
        <v>651159.6</v>
      </c>
      <c r="D332">
        <f t="shared" si="15"/>
        <v>37648.400000000023</v>
      </c>
      <c r="E332">
        <f t="shared" si="17"/>
        <v>37648.400000000023</v>
      </c>
    </row>
    <row r="333" spans="1:5" x14ac:dyDescent="0.25">
      <c r="A333">
        <v>1594995</v>
      </c>
      <c r="B333">
        <v>586099</v>
      </c>
      <c r="C333">
        <f t="shared" si="16"/>
        <v>558248.25</v>
      </c>
      <c r="D333">
        <f t="shared" si="15"/>
        <v>27850.75</v>
      </c>
      <c r="E333">
        <f t="shared" si="17"/>
        <v>27850.75</v>
      </c>
    </row>
    <row r="334" spans="1:5" x14ac:dyDescent="0.25">
      <c r="A334">
        <v>1942570</v>
      </c>
      <c r="B334">
        <v>803996</v>
      </c>
      <c r="C334">
        <f t="shared" si="16"/>
        <v>679899.5</v>
      </c>
      <c r="D334">
        <f t="shared" si="15"/>
        <v>124096.5</v>
      </c>
      <c r="E334">
        <f t="shared" si="17"/>
        <v>124096.5</v>
      </c>
    </row>
    <row r="335" spans="1:5" x14ac:dyDescent="0.25">
      <c r="A335">
        <v>2904880</v>
      </c>
      <c r="B335">
        <v>779629</v>
      </c>
      <c r="C335">
        <f t="shared" si="16"/>
        <v>1016707.9999999999</v>
      </c>
      <c r="D335">
        <f t="shared" si="15"/>
        <v>-237078.99999999988</v>
      </c>
      <c r="E335">
        <f t="shared" si="17"/>
        <v>237078.99999999988</v>
      </c>
    </row>
    <row r="336" spans="1:5" x14ac:dyDescent="0.25">
      <c r="A336">
        <v>2430461</v>
      </c>
      <c r="B336">
        <v>811428</v>
      </c>
      <c r="C336">
        <f t="shared" si="16"/>
        <v>850661.35</v>
      </c>
      <c r="D336">
        <f t="shared" si="15"/>
        <v>-39233.349999999977</v>
      </c>
      <c r="E336">
        <f t="shared" si="17"/>
        <v>39233.349999999977</v>
      </c>
    </row>
    <row r="337" spans="1:5" x14ac:dyDescent="0.25">
      <c r="A337">
        <v>2007165</v>
      </c>
      <c r="B337">
        <v>675934</v>
      </c>
      <c r="C337">
        <f t="shared" si="16"/>
        <v>702507.75</v>
      </c>
      <c r="D337">
        <f t="shared" si="15"/>
        <v>-26573.75</v>
      </c>
      <c r="E337">
        <f t="shared" si="17"/>
        <v>26573.75</v>
      </c>
    </row>
    <row r="338" spans="1:5" x14ac:dyDescent="0.25">
      <c r="A338">
        <v>1683766</v>
      </c>
      <c r="B338">
        <v>533508</v>
      </c>
      <c r="C338">
        <f t="shared" si="16"/>
        <v>589318.1</v>
      </c>
      <c r="D338">
        <f t="shared" si="15"/>
        <v>-55810.099999999977</v>
      </c>
      <c r="E338">
        <f t="shared" si="17"/>
        <v>55810.099999999977</v>
      </c>
    </row>
    <row r="339" spans="1:5" x14ac:dyDescent="0.25">
      <c r="A339">
        <v>1716543</v>
      </c>
      <c r="B339">
        <v>621058</v>
      </c>
      <c r="C339">
        <f t="shared" si="16"/>
        <v>600790.04999999993</v>
      </c>
      <c r="D339">
        <f t="shared" si="15"/>
        <v>20267.95000000007</v>
      </c>
      <c r="E339">
        <f t="shared" si="17"/>
        <v>20267.95000000007</v>
      </c>
    </row>
    <row r="340" spans="1:5" x14ac:dyDescent="0.25">
      <c r="A340">
        <v>2118410</v>
      </c>
      <c r="B340">
        <v>689675</v>
      </c>
      <c r="C340">
        <f t="shared" si="16"/>
        <v>741443.5</v>
      </c>
      <c r="D340">
        <f t="shared" si="15"/>
        <v>-51768.5</v>
      </c>
      <c r="E340">
        <f t="shared" si="17"/>
        <v>51768.5</v>
      </c>
    </row>
    <row r="341" spans="1:5" x14ac:dyDescent="0.25">
      <c r="A341">
        <v>2221453</v>
      </c>
      <c r="B341">
        <v>739805</v>
      </c>
      <c r="C341">
        <f t="shared" si="16"/>
        <v>777508.54999999993</v>
      </c>
      <c r="D341">
        <f t="shared" si="15"/>
        <v>-37703.54999999993</v>
      </c>
      <c r="E341">
        <f t="shared" si="17"/>
        <v>37703.54999999993</v>
      </c>
    </row>
    <row r="342" spans="1:5" x14ac:dyDescent="0.25">
      <c r="A342">
        <v>1961511</v>
      </c>
      <c r="B342">
        <v>712799</v>
      </c>
      <c r="C342">
        <f t="shared" si="16"/>
        <v>686528.85</v>
      </c>
      <c r="D342">
        <f t="shared" si="15"/>
        <v>26270.150000000023</v>
      </c>
      <c r="E342">
        <f t="shared" si="17"/>
        <v>26270.150000000023</v>
      </c>
    </row>
    <row r="343" spans="1:5" x14ac:dyDescent="0.25">
      <c r="A343">
        <v>1497790</v>
      </c>
      <c r="B343">
        <v>536486</v>
      </c>
      <c r="C343">
        <f t="shared" si="16"/>
        <v>524226.49999999994</v>
      </c>
      <c r="D343">
        <f t="shared" si="15"/>
        <v>12259.500000000058</v>
      </c>
      <c r="E343">
        <f t="shared" si="17"/>
        <v>12259.500000000058</v>
      </c>
    </row>
    <row r="344" spans="1:5" x14ac:dyDescent="0.25">
      <c r="A344">
        <v>1735991</v>
      </c>
      <c r="B344">
        <v>510137</v>
      </c>
      <c r="C344">
        <f t="shared" si="16"/>
        <v>607596.85</v>
      </c>
      <c r="D344">
        <f t="shared" si="15"/>
        <v>-97459.849999999977</v>
      </c>
      <c r="E344">
        <f t="shared" si="17"/>
        <v>97459.849999999977</v>
      </c>
    </row>
    <row r="345" spans="1:5" x14ac:dyDescent="0.25">
      <c r="A345">
        <v>1946357</v>
      </c>
      <c r="B345">
        <v>619191</v>
      </c>
      <c r="C345">
        <f t="shared" si="16"/>
        <v>681224.95</v>
      </c>
      <c r="D345">
        <f t="shared" si="15"/>
        <v>-62033.949999999953</v>
      </c>
      <c r="E345">
        <f t="shared" si="17"/>
        <v>62033.949999999953</v>
      </c>
    </row>
    <row r="346" spans="1:5" x14ac:dyDescent="0.25">
      <c r="A346">
        <v>1663716</v>
      </c>
      <c r="B346">
        <v>505507</v>
      </c>
      <c r="C346">
        <f t="shared" si="16"/>
        <v>582300.6</v>
      </c>
      <c r="D346">
        <f t="shared" si="15"/>
        <v>-76793.599999999977</v>
      </c>
      <c r="E346">
        <f t="shared" si="17"/>
        <v>76793.599999999977</v>
      </c>
    </row>
    <row r="347" spans="1:5" x14ac:dyDescent="0.25">
      <c r="A347">
        <v>1365561</v>
      </c>
      <c r="B347">
        <v>415136</v>
      </c>
      <c r="C347">
        <f t="shared" si="16"/>
        <v>477946.35</v>
      </c>
      <c r="D347">
        <f t="shared" si="15"/>
        <v>-62810.349999999977</v>
      </c>
      <c r="E347">
        <f t="shared" si="17"/>
        <v>62810.349999999977</v>
      </c>
    </row>
    <row r="348" spans="1:5" x14ac:dyDescent="0.25">
      <c r="A348">
        <v>1539625</v>
      </c>
      <c r="B348">
        <v>437008</v>
      </c>
      <c r="C348">
        <f t="shared" si="16"/>
        <v>538868.75</v>
      </c>
      <c r="D348">
        <f t="shared" si="15"/>
        <v>-101860.75</v>
      </c>
      <c r="E348">
        <f t="shared" si="17"/>
        <v>101860.75</v>
      </c>
    </row>
    <row r="349" spans="1:5" x14ac:dyDescent="0.25">
      <c r="A349">
        <v>1709448</v>
      </c>
      <c r="B349">
        <v>520314</v>
      </c>
      <c r="C349">
        <f t="shared" si="16"/>
        <v>598306.79999999993</v>
      </c>
      <c r="D349">
        <f t="shared" si="15"/>
        <v>-77992.79999999993</v>
      </c>
      <c r="E349">
        <f t="shared" si="17"/>
        <v>77992.79999999993</v>
      </c>
    </row>
    <row r="350" spans="1:5" x14ac:dyDescent="0.25">
      <c r="A350">
        <v>1578113</v>
      </c>
      <c r="B350">
        <v>488312</v>
      </c>
      <c r="C350">
        <f t="shared" si="16"/>
        <v>552339.54999999993</v>
      </c>
      <c r="D350">
        <f t="shared" si="15"/>
        <v>-64027.54999999993</v>
      </c>
      <c r="E350">
        <f t="shared" si="17"/>
        <v>64027.54999999993</v>
      </c>
    </row>
    <row r="351" spans="1:5" x14ac:dyDescent="0.25">
      <c r="A351">
        <v>1745441</v>
      </c>
      <c r="B351">
        <v>529635</v>
      </c>
      <c r="C351">
        <f t="shared" si="16"/>
        <v>610904.35</v>
      </c>
      <c r="D351">
        <f t="shared" si="15"/>
        <v>-81269.349999999977</v>
      </c>
      <c r="E351">
        <f t="shared" si="17"/>
        <v>81269.349999999977</v>
      </c>
    </row>
    <row r="352" spans="1:5" x14ac:dyDescent="0.25">
      <c r="A352">
        <v>1707244</v>
      </c>
      <c r="B352">
        <v>588926</v>
      </c>
      <c r="C352">
        <f t="shared" si="16"/>
        <v>597535.39999999991</v>
      </c>
      <c r="D352">
        <f t="shared" si="15"/>
        <v>-8609.3999999999069</v>
      </c>
      <c r="E352">
        <f t="shared" si="17"/>
        <v>8609.3999999999069</v>
      </c>
    </row>
    <row r="353" spans="1:5" x14ac:dyDescent="0.25">
      <c r="A353">
        <v>1842264</v>
      </c>
      <c r="B353">
        <v>668527</v>
      </c>
      <c r="C353">
        <f t="shared" si="16"/>
        <v>644792.39999999991</v>
      </c>
      <c r="D353">
        <f t="shared" si="15"/>
        <v>23734.600000000093</v>
      </c>
      <c r="E353">
        <f t="shared" si="17"/>
        <v>23734.600000000093</v>
      </c>
    </row>
    <row r="354" spans="1:5" x14ac:dyDescent="0.25">
      <c r="A354">
        <v>1667271</v>
      </c>
      <c r="B354">
        <v>531502</v>
      </c>
      <c r="C354">
        <f t="shared" si="16"/>
        <v>583544.85</v>
      </c>
      <c r="D354">
        <f t="shared" si="15"/>
        <v>-52042.849999999977</v>
      </c>
      <c r="E354">
        <f t="shared" si="17"/>
        <v>52042.849999999977</v>
      </c>
    </row>
    <row r="355" spans="1:5" x14ac:dyDescent="0.25">
      <c r="A355">
        <v>1782739</v>
      </c>
      <c r="B355">
        <v>582102</v>
      </c>
      <c r="C355">
        <f t="shared" si="16"/>
        <v>623958.64999999991</v>
      </c>
      <c r="D355">
        <f t="shared" si="15"/>
        <v>-41856.649999999907</v>
      </c>
      <c r="E355">
        <f t="shared" si="17"/>
        <v>41856.649999999907</v>
      </c>
    </row>
    <row r="356" spans="1:5" x14ac:dyDescent="0.25">
      <c r="A356">
        <v>1862903</v>
      </c>
      <c r="B356">
        <v>652549</v>
      </c>
      <c r="C356">
        <f t="shared" si="16"/>
        <v>652016.04999999993</v>
      </c>
      <c r="D356">
        <f t="shared" si="15"/>
        <v>532.95000000006985</v>
      </c>
      <c r="E356">
        <f t="shared" si="17"/>
        <v>532.95000000006985</v>
      </c>
    </row>
    <row r="357" spans="1:5" x14ac:dyDescent="0.25">
      <c r="A357">
        <v>1735582</v>
      </c>
      <c r="B357">
        <v>598821</v>
      </c>
      <c r="C357">
        <f t="shared" si="16"/>
        <v>607453.69999999995</v>
      </c>
      <c r="D357">
        <f t="shared" si="15"/>
        <v>-8632.6999999999534</v>
      </c>
      <c r="E357">
        <f t="shared" si="17"/>
        <v>8632.6999999999534</v>
      </c>
    </row>
    <row r="358" spans="1:5" x14ac:dyDescent="0.25">
      <c r="A358">
        <v>1740686</v>
      </c>
      <c r="B358">
        <v>592912</v>
      </c>
      <c r="C358">
        <f t="shared" si="16"/>
        <v>609240.1</v>
      </c>
      <c r="D358">
        <f t="shared" si="15"/>
        <v>-16328.099999999977</v>
      </c>
      <c r="E358">
        <f t="shared" si="17"/>
        <v>16328.099999999977</v>
      </c>
    </row>
    <row r="359" spans="1:5" x14ac:dyDescent="0.25">
      <c r="A359">
        <v>1813525</v>
      </c>
      <c r="B359">
        <v>604898</v>
      </c>
      <c r="C359">
        <f t="shared" si="16"/>
        <v>634733.75</v>
      </c>
      <c r="D359">
        <f t="shared" si="15"/>
        <v>-29835.75</v>
      </c>
      <c r="E359">
        <f t="shared" si="17"/>
        <v>29835.75</v>
      </c>
    </row>
    <row r="360" spans="1:5" x14ac:dyDescent="0.25">
      <c r="A360">
        <v>1308878</v>
      </c>
      <c r="B360">
        <v>444119</v>
      </c>
      <c r="C360">
        <f t="shared" si="16"/>
        <v>458107.3</v>
      </c>
      <c r="D360">
        <f t="shared" si="15"/>
        <v>-13988.299999999988</v>
      </c>
      <c r="E360">
        <f t="shared" si="17"/>
        <v>13988.299999999988</v>
      </c>
    </row>
    <row r="361" spans="1:5" x14ac:dyDescent="0.25">
      <c r="A361">
        <v>1893232</v>
      </c>
      <c r="B361">
        <v>677738</v>
      </c>
      <c r="C361">
        <f t="shared" si="16"/>
        <v>662631.19999999995</v>
      </c>
      <c r="D361">
        <f t="shared" si="15"/>
        <v>15106.800000000047</v>
      </c>
      <c r="E361">
        <f t="shared" si="17"/>
        <v>15106.800000000047</v>
      </c>
    </row>
    <row r="362" spans="1:5" x14ac:dyDescent="0.25">
      <c r="A362">
        <v>1650178</v>
      </c>
      <c r="B362">
        <v>573173</v>
      </c>
      <c r="C362">
        <f t="shared" si="16"/>
        <v>577562.29999999993</v>
      </c>
      <c r="D362">
        <f t="shared" si="15"/>
        <v>-4389.2999999999302</v>
      </c>
      <c r="E362">
        <f t="shared" si="17"/>
        <v>4389.2999999999302</v>
      </c>
    </row>
    <row r="363" spans="1:5" x14ac:dyDescent="0.25">
      <c r="A363">
        <v>1314245</v>
      </c>
      <c r="B363">
        <v>426599</v>
      </c>
      <c r="C363">
        <f t="shared" si="16"/>
        <v>459985.74999999994</v>
      </c>
      <c r="D363">
        <f t="shared" si="15"/>
        <v>-33386.749999999942</v>
      </c>
      <c r="E363">
        <f t="shared" si="17"/>
        <v>33386.749999999942</v>
      </c>
    </row>
    <row r="364" spans="1:5" x14ac:dyDescent="0.25">
      <c r="A364">
        <v>1015606</v>
      </c>
      <c r="B364">
        <v>330252</v>
      </c>
      <c r="C364">
        <f t="shared" si="16"/>
        <v>355462.1</v>
      </c>
      <c r="D364">
        <f t="shared" si="15"/>
        <v>-25210.099999999977</v>
      </c>
      <c r="E364">
        <f t="shared" si="17"/>
        <v>25210.099999999977</v>
      </c>
    </row>
    <row r="365" spans="1:5" x14ac:dyDescent="0.25">
      <c r="A365">
        <v>1674309</v>
      </c>
      <c r="B365">
        <v>610331</v>
      </c>
      <c r="C365">
        <f t="shared" si="16"/>
        <v>586008.14999999991</v>
      </c>
      <c r="D365">
        <f t="shared" si="15"/>
        <v>24322.850000000093</v>
      </c>
      <c r="E365">
        <f t="shared" si="17"/>
        <v>24322.850000000093</v>
      </c>
    </row>
    <row r="366" spans="1:5" x14ac:dyDescent="0.25">
      <c r="A366">
        <v>1642449</v>
      </c>
      <c r="B366">
        <v>556670</v>
      </c>
      <c r="C366">
        <f t="shared" si="16"/>
        <v>574857.14999999991</v>
      </c>
      <c r="D366">
        <f t="shared" si="15"/>
        <v>-18187.149999999907</v>
      </c>
      <c r="E366">
        <f t="shared" si="17"/>
        <v>18187.149999999907</v>
      </c>
    </row>
    <row r="367" spans="1:5" x14ac:dyDescent="0.25">
      <c r="A367">
        <v>1658896</v>
      </c>
      <c r="B367">
        <v>564232</v>
      </c>
      <c r="C367">
        <f t="shared" si="16"/>
        <v>580613.6</v>
      </c>
      <c r="D367">
        <f t="shared" si="15"/>
        <v>-16381.599999999977</v>
      </c>
      <c r="E367">
        <f t="shared" si="17"/>
        <v>16381.599999999977</v>
      </c>
    </row>
    <row r="368" spans="1:5" x14ac:dyDescent="0.25">
      <c r="A368">
        <v>2710706</v>
      </c>
      <c r="B368">
        <v>891210</v>
      </c>
      <c r="C368">
        <f t="shared" si="16"/>
        <v>948747.1</v>
      </c>
      <c r="D368">
        <f t="shared" si="15"/>
        <v>-57537.099999999977</v>
      </c>
      <c r="E368">
        <f t="shared" si="17"/>
        <v>57537.099999999977</v>
      </c>
    </row>
    <row r="369" spans="1:5" x14ac:dyDescent="0.25">
      <c r="A369">
        <v>1263513</v>
      </c>
      <c r="B369">
        <v>484854</v>
      </c>
      <c r="C369">
        <f t="shared" si="16"/>
        <v>442229.55</v>
      </c>
      <c r="D369">
        <f t="shared" si="15"/>
        <v>42624.450000000012</v>
      </c>
      <c r="E369">
        <f t="shared" si="17"/>
        <v>42624.450000000012</v>
      </c>
    </row>
    <row r="370" spans="1:5" x14ac:dyDescent="0.25">
      <c r="A370">
        <v>634191</v>
      </c>
      <c r="B370">
        <v>274281</v>
      </c>
      <c r="C370">
        <f t="shared" si="16"/>
        <v>221966.84999999998</v>
      </c>
      <c r="D370">
        <f t="shared" si="15"/>
        <v>52314.150000000023</v>
      </c>
      <c r="E370">
        <f t="shared" si="17"/>
        <v>52314.150000000023</v>
      </c>
    </row>
    <row r="371" spans="1:5" x14ac:dyDescent="0.25">
      <c r="A371">
        <v>514698</v>
      </c>
      <c r="B371">
        <v>213766</v>
      </c>
      <c r="C371">
        <f t="shared" si="16"/>
        <v>180144.3</v>
      </c>
      <c r="D371">
        <f t="shared" si="15"/>
        <v>33621.700000000012</v>
      </c>
      <c r="E371">
        <f t="shared" si="17"/>
        <v>33621.700000000012</v>
      </c>
    </row>
    <row r="372" spans="1:5" x14ac:dyDescent="0.25">
      <c r="A372">
        <v>1284641</v>
      </c>
      <c r="B372">
        <v>319052</v>
      </c>
      <c r="C372">
        <f t="shared" si="16"/>
        <v>449624.35</v>
      </c>
      <c r="D372">
        <f t="shared" si="15"/>
        <v>-130572.34999999998</v>
      </c>
      <c r="E372">
        <f t="shared" si="17"/>
        <v>130572.34999999998</v>
      </c>
    </row>
    <row r="373" spans="1:5" x14ac:dyDescent="0.25">
      <c r="A373">
        <v>1583549</v>
      </c>
      <c r="B373">
        <v>714680</v>
      </c>
      <c r="C373">
        <f t="shared" si="16"/>
        <v>554242.14999999991</v>
      </c>
      <c r="D373">
        <f t="shared" si="15"/>
        <v>160437.85000000009</v>
      </c>
      <c r="E373">
        <f t="shared" si="17"/>
        <v>160437.85000000009</v>
      </c>
    </row>
    <row r="374" spans="1:5" x14ac:dyDescent="0.25">
      <c r="A374">
        <v>1000793</v>
      </c>
      <c r="B374">
        <v>458939</v>
      </c>
      <c r="C374">
        <f t="shared" si="16"/>
        <v>350277.55</v>
      </c>
      <c r="D374">
        <f t="shared" si="15"/>
        <v>108661.45000000001</v>
      </c>
      <c r="E374">
        <f t="shared" si="17"/>
        <v>108661.45000000001</v>
      </c>
    </row>
    <row r="375" spans="1:5" x14ac:dyDescent="0.25">
      <c r="A375">
        <v>1678052</v>
      </c>
      <c r="B375">
        <v>583477</v>
      </c>
      <c r="C375">
        <f t="shared" si="16"/>
        <v>587318.19999999995</v>
      </c>
      <c r="D375">
        <f t="shared" si="15"/>
        <v>-3841.1999999999534</v>
      </c>
      <c r="E375">
        <f t="shared" si="17"/>
        <v>3841.1999999999534</v>
      </c>
    </row>
    <row r="376" spans="1:5" x14ac:dyDescent="0.25">
      <c r="A376">
        <v>1135062</v>
      </c>
      <c r="B376">
        <v>401722</v>
      </c>
      <c r="C376">
        <f t="shared" si="16"/>
        <v>397271.69999999995</v>
      </c>
      <c r="D376">
        <f t="shared" si="15"/>
        <v>4450.3000000000466</v>
      </c>
      <c r="E376">
        <f t="shared" si="17"/>
        <v>4450.3000000000466</v>
      </c>
    </row>
    <row r="377" spans="1:5" x14ac:dyDescent="0.25">
      <c r="A377">
        <v>1080948</v>
      </c>
      <c r="B377">
        <v>383266</v>
      </c>
      <c r="C377">
        <f t="shared" si="16"/>
        <v>378331.8</v>
      </c>
      <c r="D377">
        <f t="shared" si="15"/>
        <v>4934.2000000000116</v>
      </c>
      <c r="E377">
        <f t="shared" si="17"/>
        <v>4934.2000000000116</v>
      </c>
    </row>
    <row r="378" spans="1:5" x14ac:dyDescent="0.25">
      <c r="A378">
        <v>1659784</v>
      </c>
      <c r="B378">
        <v>527226</v>
      </c>
      <c r="C378">
        <f t="shared" si="16"/>
        <v>580924.39999999991</v>
      </c>
      <c r="D378">
        <f t="shared" si="15"/>
        <v>-53698.399999999907</v>
      </c>
      <c r="E378">
        <f t="shared" si="17"/>
        <v>53698.399999999907</v>
      </c>
    </row>
    <row r="379" spans="1:5" x14ac:dyDescent="0.25">
      <c r="A379">
        <v>1991943</v>
      </c>
      <c r="B379">
        <v>644395</v>
      </c>
      <c r="C379">
        <f t="shared" si="16"/>
        <v>697180.04999999993</v>
      </c>
      <c r="D379">
        <f t="shared" si="15"/>
        <v>-52785.04999999993</v>
      </c>
      <c r="E379">
        <f t="shared" si="17"/>
        <v>52785.04999999993</v>
      </c>
    </row>
    <row r="380" spans="1:5" x14ac:dyDescent="0.25">
      <c r="A380">
        <v>1932690</v>
      </c>
      <c r="B380">
        <v>531875</v>
      </c>
      <c r="C380">
        <f t="shared" si="16"/>
        <v>676441.5</v>
      </c>
      <c r="D380">
        <f t="shared" si="15"/>
        <v>-144566.5</v>
      </c>
      <c r="E380">
        <f t="shared" si="17"/>
        <v>144566.5</v>
      </c>
    </row>
    <row r="381" spans="1:5" x14ac:dyDescent="0.25">
      <c r="A381">
        <v>1819840</v>
      </c>
      <c r="B381">
        <v>472804</v>
      </c>
      <c r="C381">
        <f t="shared" si="16"/>
        <v>636944</v>
      </c>
      <c r="D381">
        <f t="shared" si="15"/>
        <v>-164140</v>
      </c>
      <c r="E381">
        <f t="shared" si="17"/>
        <v>164140</v>
      </c>
    </row>
    <row r="382" spans="1:5" x14ac:dyDescent="0.25">
      <c r="A382">
        <v>2030869</v>
      </c>
      <c r="B382">
        <v>614498</v>
      </c>
      <c r="C382">
        <f t="shared" si="16"/>
        <v>710804.14999999991</v>
      </c>
      <c r="D382">
        <f t="shared" si="15"/>
        <v>-96306.149999999907</v>
      </c>
      <c r="E382">
        <f t="shared" si="17"/>
        <v>96306.149999999907</v>
      </c>
    </row>
    <row r="383" spans="1:5" x14ac:dyDescent="0.25">
      <c r="A383">
        <v>1745699</v>
      </c>
      <c r="B383">
        <v>601595</v>
      </c>
      <c r="C383">
        <f t="shared" si="16"/>
        <v>610994.64999999991</v>
      </c>
      <c r="D383">
        <f t="shared" si="15"/>
        <v>-9399.6499999999069</v>
      </c>
      <c r="E383">
        <f t="shared" si="17"/>
        <v>9399.6499999999069</v>
      </c>
    </row>
    <row r="384" spans="1:5" x14ac:dyDescent="0.25">
      <c r="A384">
        <v>1645597</v>
      </c>
      <c r="B384">
        <v>609851</v>
      </c>
      <c r="C384">
        <f t="shared" si="16"/>
        <v>575958.94999999995</v>
      </c>
      <c r="D384">
        <f t="shared" si="15"/>
        <v>33892.050000000047</v>
      </c>
      <c r="E384">
        <f t="shared" si="17"/>
        <v>33892.050000000047</v>
      </c>
    </row>
    <row r="385" spans="1:5" x14ac:dyDescent="0.25">
      <c r="A385">
        <v>1656833</v>
      </c>
      <c r="B385">
        <v>613774</v>
      </c>
      <c r="C385">
        <f t="shared" si="16"/>
        <v>579891.54999999993</v>
      </c>
      <c r="D385">
        <f t="shared" si="15"/>
        <v>33882.45000000007</v>
      </c>
      <c r="E385">
        <f t="shared" si="17"/>
        <v>33882.45000000007</v>
      </c>
    </row>
    <row r="386" spans="1:5" x14ac:dyDescent="0.25">
      <c r="A386">
        <v>2572073</v>
      </c>
      <c r="B386">
        <v>752481</v>
      </c>
      <c r="C386">
        <f t="shared" si="16"/>
        <v>900225.54999999993</v>
      </c>
      <c r="D386">
        <f t="shared" ref="D386:D449" si="18">B386-C386</f>
        <v>-147744.54999999993</v>
      </c>
      <c r="E386">
        <f t="shared" si="17"/>
        <v>147744.54999999993</v>
      </c>
    </row>
    <row r="387" spans="1:5" x14ac:dyDescent="0.25">
      <c r="A387">
        <v>2678700</v>
      </c>
      <c r="B387">
        <v>797745</v>
      </c>
      <c r="C387">
        <f t="shared" ref="C387:C450" si="19">A387*0.35</f>
        <v>937544.99999999988</v>
      </c>
      <c r="D387">
        <f t="shared" si="18"/>
        <v>-139799.99999999988</v>
      </c>
      <c r="E387">
        <f t="shared" ref="E387:E450" si="20">ABS(D387)</f>
        <v>139799.99999999988</v>
      </c>
    </row>
    <row r="388" spans="1:5" x14ac:dyDescent="0.25">
      <c r="A388">
        <v>2161737</v>
      </c>
      <c r="B388">
        <v>623748</v>
      </c>
      <c r="C388">
        <f t="shared" si="19"/>
        <v>756607.95</v>
      </c>
      <c r="D388">
        <f t="shared" si="18"/>
        <v>-132859.94999999995</v>
      </c>
      <c r="E388">
        <f t="shared" si="20"/>
        <v>132859.94999999995</v>
      </c>
    </row>
    <row r="389" spans="1:5" x14ac:dyDescent="0.25">
      <c r="A389">
        <v>1624919</v>
      </c>
      <c r="B389">
        <v>542898</v>
      </c>
      <c r="C389">
        <f t="shared" si="19"/>
        <v>568721.64999999991</v>
      </c>
      <c r="D389">
        <f t="shared" si="18"/>
        <v>-25823.649999999907</v>
      </c>
      <c r="E389">
        <f t="shared" si="20"/>
        <v>25823.649999999907</v>
      </c>
    </row>
    <row r="390" spans="1:5" x14ac:dyDescent="0.25">
      <c r="A390">
        <v>2146093</v>
      </c>
      <c r="B390">
        <v>672996</v>
      </c>
      <c r="C390">
        <f t="shared" si="19"/>
        <v>751132.54999999993</v>
      </c>
      <c r="D390">
        <f t="shared" si="18"/>
        <v>-78136.54999999993</v>
      </c>
      <c r="E390">
        <f t="shared" si="20"/>
        <v>78136.54999999993</v>
      </c>
    </row>
    <row r="391" spans="1:5" x14ac:dyDescent="0.25">
      <c r="A391">
        <v>1701621</v>
      </c>
      <c r="B391">
        <v>523830</v>
      </c>
      <c r="C391">
        <f t="shared" si="19"/>
        <v>595567.35</v>
      </c>
      <c r="D391">
        <f t="shared" si="18"/>
        <v>-71737.349999999977</v>
      </c>
      <c r="E391">
        <f t="shared" si="20"/>
        <v>71737.349999999977</v>
      </c>
    </row>
    <row r="392" spans="1:5" x14ac:dyDescent="0.25">
      <c r="A392">
        <v>1730579</v>
      </c>
      <c r="B392">
        <v>596882</v>
      </c>
      <c r="C392">
        <f t="shared" si="19"/>
        <v>605702.64999999991</v>
      </c>
      <c r="D392">
        <f t="shared" si="18"/>
        <v>-8820.6499999999069</v>
      </c>
      <c r="E392">
        <f t="shared" si="20"/>
        <v>8820.6499999999069</v>
      </c>
    </row>
    <row r="393" spans="1:5" x14ac:dyDescent="0.25">
      <c r="A393">
        <v>2186405</v>
      </c>
      <c r="B393">
        <v>669137</v>
      </c>
      <c r="C393">
        <f t="shared" si="19"/>
        <v>765241.75</v>
      </c>
      <c r="D393">
        <f t="shared" si="18"/>
        <v>-96104.75</v>
      </c>
      <c r="E393">
        <f t="shared" si="20"/>
        <v>96104.75</v>
      </c>
    </row>
    <row r="394" spans="1:5" x14ac:dyDescent="0.25">
      <c r="A394">
        <v>2156905</v>
      </c>
      <c r="B394">
        <v>674083</v>
      </c>
      <c r="C394">
        <f t="shared" si="19"/>
        <v>754916.75</v>
      </c>
      <c r="D394">
        <f t="shared" si="18"/>
        <v>-80833.75</v>
      </c>
      <c r="E394">
        <f t="shared" si="20"/>
        <v>80833.75</v>
      </c>
    </row>
    <row r="395" spans="1:5" x14ac:dyDescent="0.25">
      <c r="A395">
        <v>1481405</v>
      </c>
      <c r="B395">
        <v>444137</v>
      </c>
      <c r="C395">
        <f t="shared" si="19"/>
        <v>518491.74999999994</v>
      </c>
      <c r="D395">
        <f t="shared" si="18"/>
        <v>-74354.749999999942</v>
      </c>
      <c r="E395">
        <f t="shared" si="20"/>
        <v>74354.749999999942</v>
      </c>
    </row>
    <row r="396" spans="1:5" x14ac:dyDescent="0.25">
      <c r="A396">
        <v>1989166</v>
      </c>
      <c r="B396">
        <v>714541</v>
      </c>
      <c r="C396">
        <f t="shared" si="19"/>
        <v>696208.1</v>
      </c>
      <c r="D396">
        <f t="shared" si="18"/>
        <v>18332.900000000023</v>
      </c>
      <c r="E396">
        <f t="shared" si="20"/>
        <v>18332.900000000023</v>
      </c>
    </row>
    <row r="397" spans="1:5" x14ac:dyDescent="0.25">
      <c r="A397">
        <v>1894839</v>
      </c>
      <c r="B397">
        <v>619020</v>
      </c>
      <c r="C397">
        <f t="shared" si="19"/>
        <v>663193.64999999991</v>
      </c>
      <c r="D397">
        <f t="shared" si="18"/>
        <v>-44173.649999999907</v>
      </c>
      <c r="E397">
        <f t="shared" si="20"/>
        <v>44173.649999999907</v>
      </c>
    </row>
    <row r="398" spans="1:5" x14ac:dyDescent="0.25">
      <c r="A398">
        <v>1616365</v>
      </c>
      <c r="B398">
        <v>555445</v>
      </c>
      <c r="C398">
        <f t="shared" si="19"/>
        <v>565727.75</v>
      </c>
      <c r="D398">
        <f t="shared" si="18"/>
        <v>-10282.75</v>
      </c>
      <c r="E398">
        <f t="shared" si="20"/>
        <v>10282.75</v>
      </c>
    </row>
    <row r="399" spans="1:5" x14ac:dyDescent="0.25">
      <c r="A399">
        <v>1452411</v>
      </c>
      <c r="B399">
        <v>537429</v>
      </c>
      <c r="C399">
        <f t="shared" si="19"/>
        <v>508343.85</v>
      </c>
      <c r="D399">
        <f t="shared" si="18"/>
        <v>29085.150000000023</v>
      </c>
      <c r="E399">
        <f t="shared" si="20"/>
        <v>29085.150000000023</v>
      </c>
    </row>
    <row r="400" spans="1:5" x14ac:dyDescent="0.25">
      <c r="A400">
        <v>1846016</v>
      </c>
      <c r="B400">
        <v>685978</v>
      </c>
      <c r="C400">
        <f t="shared" si="19"/>
        <v>646105.59999999998</v>
      </c>
      <c r="D400">
        <f t="shared" si="18"/>
        <v>39872.400000000023</v>
      </c>
      <c r="E400">
        <f t="shared" si="20"/>
        <v>39872.400000000023</v>
      </c>
    </row>
    <row r="401" spans="1:5" x14ac:dyDescent="0.25">
      <c r="A401">
        <v>2225642</v>
      </c>
      <c r="B401">
        <v>786996</v>
      </c>
      <c r="C401">
        <f t="shared" si="19"/>
        <v>778974.7</v>
      </c>
      <c r="D401">
        <f t="shared" si="18"/>
        <v>8021.3000000000466</v>
      </c>
      <c r="E401">
        <f t="shared" si="20"/>
        <v>8021.3000000000466</v>
      </c>
    </row>
    <row r="402" spans="1:5" x14ac:dyDescent="0.25">
      <c r="A402">
        <v>1681255</v>
      </c>
      <c r="B402">
        <v>579816</v>
      </c>
      <c r="C402">
        <f t="shared" si="19"/>
        <v>588439.25</v>
      </c>
      <c r="D402">
        <f t="shared" si="18"/>
        <v>-8623.25</v>
      </c>
      <c r="E402">
        <f t="shared" si="20"/>
        <v>8623.25</v>
      </c>
    </row>
    <row r="403" spans="1:5" x14ac:dyDescent="0.25">
      <c r="A403">
        <v>1804558</v>
      </c>
      <c r="B403">
        <v>642906</v>
      </c>
      <c r="C403">
        <f t="shared" si="19"/>
        <v>631595.29999999993</v>
      </c>
      <c r="D403">
        <f t="shared" si="18"/>
        <v>11310.70000000007</v>
      </c>
      <c r="E403">
        <f t="shared" si="20"/>
        <v>11310.70000000007</v>
      </c>
    </row>
    <row r="404" spans="1:5" x14ac:dyDescent="0.25">
      <c r="A404">
        <v>1047300</v>
      </c>
      <c r="B404">
        <v>416552</v>
      </c>
      <c r="C404">
        <f t="shared" si="19"/>
        <v>366555</v>
      </c>
      <c r="D404">
        <f t="shared" si="18"/>
        <v>49997</v>
      </c>
      <c r="E404">
        <f t="shared" si="20"/>
        <v>49997</v>
      </c>
    </row>
    <row r="405" spans="1:5" x14ac:dyDescent="0.25">
      <c r="A405">
        <v>1443521</v>
      </c>
      <c r="B405">
        <v>508422</v>
      </c>
      <c r="C405">
        <f t="shared" si="19"/>
        <v>505232.35</v>
      </c>
      <c r="D405">
        <f t="shared" si="18"/>
        <v>3189.6500000000233</v>
      </c>
      <c r="E405">
        <f t="shared" si="20"/>
        <v>3189.6500000000233</v>
      </c>
    </row>
    <row r="406" spans="1:5" x14ac:dyDescent="0.25">
      <c r="A406">
        <v>1449825</v>
      </c>
      <c r="B406">
        <v>497788</v>
      </c>
      <c r="C406">
        <f t="shared" si="19"/>
        <v>507438.74999999994</v>
      </c>
      <c r="D406">
        <f t="shared" si="18"/>
        <v>-9650.7499999999418</v>
      </c>
      <c r="E406">
        <f t="shared" si="20"/>
        <v>9650.7499999999418</v>
      </c>
    </row>
    <row r="407" spans="1:5" x14ac:dyDescent="0.25">
      <c r="A407">
        <v>1859515</v>
      </c>
      <c r="B407">
        <v>520804</v>
      </c>
      <c r="C407">
        <f t="shared" si="19"/>
        <v>650830.25</v>
      </c>
      <c r="D407">
        <f t="shared" si="18"/>
        <v>-130026.25</v>
      </c>
      <c r="E407">
        <f t="shared" si="20"/>
        <v>130026.25</v>
      </c>
    </row>
    <row r="408" spans="1:5" x14ac:dyDescent="0.25">
      <c r="A408">
        <v>3386588</v>
      </c>
      <c r="B408">
        <v>649193</v>
      </c>
      <c r="C408">
        <f t="shared" si="19"/>
        <v>1185305.7999999998</v>
      </c>
      <c r="D408">
        <f t="shared" si="18"/>
        <v>-536112.79999999981</v>
      </c>
      <c r="E408">
        <f t="shared" si="20"/>
        <v>536112.79999999981</v>
      </c>
    </row>
    <row r="409" spans="1:5" x14ac:dyDescent="0.25">
      <c r="A409">
        <v>2833060</v>
      </c>
      <c r="B409">
        <v>455496</v>
      </c>
      <c r="C409">
        <f t="shared" si="19"/>
        <v>991570.99999999988</v>
      </c>
      <c r="D409">
        <f t="shared" si="18"/>
        <v>-536074.99999999988</v>
      </c>
      <c r="E409">
        <f t="shared" si="20"/>
        <v>536074.99999999988</v>
      </c>
    </row>
    <row r="410" spans="1:5" x14ac:dyDescent="0.25">
      <c r="A410">
        <v>2795806</v>
      </c>
      <c r="B410">
        <v>747426</v>
      </c>
      <c r="C410">
        <f t="shared" si="19"/>
        <v>978532.1</v>
      </c>
      <c r="D410">
        <f t="shared" si="18"/>
        <v>-231106.09999999998</v>
      </c>
      <c r="E410">
        <f t="shared" si="20"/>
        <v>231106.09999999998</v>
      </c>
    </row>
    <row r="411" spans="1:5" x14ac:dyDescent="0.25">
      <c r="A411">
        <v>1617934</v>
      </c>
      <c r="B411">
        <v>509216</v>
      </c>
      <c r="C411">
        <f t="shared" si="19"/>
        <v>566276.89999999991</v>
      </c>
      <c r="D411">
        <f t="shared" si="18"/>
        <v>-57060.899999999907</v>
      </c>
      <c r="E411">
        <f t="shared" si="20"/>
        <v>57060.899999999907</v>
      </c>
    </row>
    <row r="412" spans="1:5" x14ac:dyDescent="0.25">
      <c r="A412">
        <v>1445067</v>
      </c>
      <c r="B412">
        <v>502140</v>
      </c>
      <c r="C412">
        <f t="shared" si="19"/>
        <v>505773.44999999995</v>
      </c>
      <c r="D412">
        <f t="shared" si="18"/>
        <v>-3633.4499999999534</v>
      </c>
      <c r="E412">
        <f t="shared" si="20"/>
        <v>3633.4499999999534</v>
      </c>
    </row>
    <row r="413" spans="1:5" x14ac:dyDescent="0.25">
      <c r="A413">
        <v>1278922</v>
      </c>
      <c r="B413">
        <v>517381</v>
      </c>
      <c r="C413">
        <f t="shared" si="19"/>
        <v>447622.69999999995</v>
      </c>
      <c r="D413">
        <f t="shared" si="18"/>
        <v>69758.300000000047</v>
      </c>
      <c r="E413">
        <f t="shared" si="20"/>
        <v>69758.300000000047</v>
      </c>
    </row>
    <row r="414" spans="1:5" x14ac:dyDescent="0.25">
      <c r="A414">
        <v>1577698</v>
      </c>
      <c r="B414">
        <v>523118</v>
      </c>
      <c r="C414">
        <f t="shared" si="19"/>
        <v>552194.29999999993</v>
      </c>
      <c r="D414">
        <f t="shared" si="18"/>
        <v>-29076.29999999993</v>
      </c>
      <c r="E414">
        <f t="shared" si="20"/>
        <v>29076.29999999993</v>
      </c>
    </row>
    <row r="415" spans="1:5" x14ac:dyDescent="0.25">
      <c r="A415">
        <v>1905101</v>
      </c>
      <c r="B415">
        <v>668582</v>
      </c>
      <c r="C415">
        <f t="shared" si="19"/>
        <v>666785.35</v>
      </c>
      <c r="D415">
        <f t="shared" si="18"/>
        <v>1796.6500000000233</v>
      </c>
      <c r="E415">
        <f t="shared" si="20"/>
        <v>1796.6500000000233</v>
      </c>
    </row>
    <row r="416" spans="1:5" x14ac:dyDescent="0.25">
      <c r="A416">
        <v>2241033</v>
      </c>
      <c r="B416">
        <v>740313</v>
      </c>
      <c r="C416">
        <f t="shared" si="19"/>
        <v>784361.54999999993</v>
      </c>
      <c r="D416">
        <f t="shared" si="18"/>
        <v>-44048.54999999993</v>
      </c>
      <c r="E416">
        <f t="shared" si="20"/>
        <v>44048.54999999993</v>
      </c>
    </row>
    <row r="417" spans="1:5" x14ac:dyDescent="0.25">
      <c r="A417">
        <v>1480991</v>
      </c>
      <c r="B417">
        <v>572036</v>
      </c>
      <c r="C417">
        <f t="shared" si="19"/>
        <v>518346.85</v>
      </c>
      <c r="D417">
        <f t="shared" si="18"/>
        <v>53689.150000000023</v>
      </c>
      <c r="E417">
        <f t="shared" si="20"/>
        <v>53689.150000000023</v>
      </c>
    </row>
    <row r="418" spans="1:5" x14ac:dyDescent="0.25">
      <c r="A418">
        <v>915802</v>
      </c>
      <c r="B418">
        <v>489598</v>
      </c>
      <c r="C418">
        <f t="shared" si="19"/>
        <v>320530.69999999995</v>
      </c>
      <c r="D418">
        <f t="shared" si="18"/>
        <v>169067.30000000005</v>
      </c>
      <c r="E418">
        <f t="shared" si="20"/>
        <v>169067.30000000005</v>
      </c>
    </row>
    <row r="419" spans="1:5" x14ac:dyDescent="0.25">
      <c r="A419">
        <v>924765</v>
      </c>
      <c r="B419">
        <v>506302</v>
      </c>
      <c r="C419">
        <f t="shared" si="19"/>
        <v>323667.75</v>
      </c>
      <c r="D419">
        <f t="shared" si="18"/>
        <v>182634.25</v>
      </c>
      <c r="E419">
        <f t="shared" si="20"/>
        <v>182634.25</v>
      </c>
    </row>
    <row r="420" spans="1:5" x14ac:dyDescent="0.25">
      <c r="A420">
        <v>1632693</v>
      </c>
      <c r="B420">
        <v>496902</v>
      </c>
      <c r="C420">
        <f t="shared" si="19"/>
        <v>571442.54999999993</v>
      </c>
      <c r="D420">
        <f t="shared" si="18"/>
        <v>-74540.54999999993</v>
      </c>
      <c r="E420">
        <f t="shared" si="20"/>
        <v>74540.54999999993</v>
      </c>
    </row>
    <row r="421" spans="1:5" x14ac:dyDescent="0.25">
      <c r="A421">
        <v>1432371</v>
      </c>
      <c r="B421">
        <v>565460</v>
      </c>
      <c r="C421">
        <f t="shared" si="19"/>
        <v>501329.85</v>
      </c>
      <c r="D421">
        <f t="shared" si="18"/>
        <v>64130.150000000023</v>
      </c>
      <c r="E421">
        <f t="shared" si="20"/>
        <v>64130.150000000023</v>
      </c>
    </row>
    <row r="422" spans="1:5" x14ac:dyDescent="0.25">
      <c r="A422">
        <v>1122943</v>
      </c>
      <c r="B422">
        <v>506349</v>
      </c>
      <c r="C422">
        <f t="shared" si="19"/>
        <v>393030.05</v>
      </c>
      <c r="D422">
        <f t="shared" si="18"/>
        <v>113318.95000000001</v>
      </c>
      <c r="E422">
        <f t="shared" si="20"/>
        <v>113318.95000000001</v>
      </c>
    </row>
    <row r="423" spans="1:5" x14ac:dyDescent="0.25">
      <c r="A423">
        <v>1305709</v>
      </c>
      <c r="B423">
        <v>529231</v>
      </c>
      <c r="C423">
        <f t="shared" si="19"/>
        <v>456998.14999999997</v>
      </c>
      <c r="D423">
        <f t="shared" si="18"/>
        <v>72232.850000000035</v>
      </c>
      <c r="E423">
        <f t="shared" si="20"/>
        <v>72232.850000000035</v>
      </c>
    </row>
    <row r="424" spans="1:5" x14ac:dyDescent="0.25">
      <c r="A424">
        <v>1306324</v>
      </c>
      <c r="B424">
        <v>501282</v>
      </c>
      <c r="C424">
        <f t="shared" si="19"/>
        <v>457213.39999999997</v>
      </c>
      <c r="D424">
        <f t="shared" si="18"/>
        <v>44068.600000000035</v>
      </c>
      <c r="E424">
        <f t="shared" si="20"/>
        <v>44068.600000000035</v>
      </c>
    </row>
    <row r="425" spans="1:5" x14ac:dyDescent="0.25">
      <c r="A425">
        <v>2034296</v>
      </c>
      <c r="B425">
        <v>733078</v>
      </c>
      <c r="C425">
        <f t="shared" si="19"/>
        <v>712003.6</v>
      </c>
      <c r="D425">
        <f t="shared" si="18"/>
        <v>21074.400000000023</v>
      </c>
      <c r="E425">
        <f t="shared" si="20"/>
        <v>21074.400000000023</v>
      </c>
    </row>
    <row r="426" spans="1:5" x14ac:dyDescent="0.25">
      <c r="A426">
        <v>1773278</v>
      </c>
      <c r="B426">
        <v>618367</v>
      </c>
      <c r="C426">
        <f t="shared" si="19"/>
        <v>620647.29999999993</v>
      </c>
      <c r="D426">
        <f t="shared" si="18"/>
        <v>-2280.2999999999302</v>
      </c>
      <c r="E426">
        <f t="shared" si="20"/>
        <v>2280.2999999999302</v>
      </c>
    </row>
    <row r="427" spans="1:5" x14ac:dyDescent="0.25">
      <c r="A427">
        <v>1235807</v>
      </c>
      <c r="B427">
        <v>469433</v>
      </c>
      <c r="C427">
        <f t="shared" si="19"/>
        <v>432532.44999999995</v>
      </c>
      <c r="D427">
        <f t="shared" si="18"/>
        <v>36900.550000000047</v>
      </c>
      <c r="E427">
        <f t="shared" si="20"/>
        <v>36900.550000000047</v>
      </c>
    </row>
    <row r="428" spans="1:5" x14ac:dyDescent="0.25">
      <c r="A428">
        <v>1150249</v>
      </c>
      <c r="B428">
        <v>426826</v>
      </c>
      <c r="C428">
        <f t="shared" si="19"/>
        <v>402587.14999999997</v>
      </c>
      <c r="D428">
        <f t="shared" si="18"/>
        <v>24238.850000000035</v>
      </c>
      <c r="E428">
        <f t="shared" si="20"/>
        <v>24238.850000000035</v>
      </c>
    </row>
    <row r="429" spans="1:5" x14ac:dyDescent="0.25">
      <c r="A429">
        <v>1344238</v>
      </c>
      <c r="B429">
        <v>415733</v>
      </c>
      <c r="C429">
        <f t="shared" si="19"/>
        <v>470483.3</v>
      </c>
      <c r="D429">
        <f t="shared" si="18"/>
        <v>-54750.299999999988</v>
      </c>
      <c r="E429">
        <f t="shared" si="20"/>
        <v>54750.299999999988</v>
      </c>
    </row>
    <row r="430" spans="1:5" x14ac:dyDescent="0.25">
      <c r="A430">
        <v>1417070</v>
      </c>
      <c r="B430">
        <v>335765</v>
      </c>
      <c r="C430">
        <f t="shared" si="19"/>
        <v>495974.49999999994</v>
      </c>
      <c r="D430">
        <f t="shared" si="18"/>
        <v>-160209.49999999994</v>
      </c>
      <c r="E430">
        <f t="shared" si="20"/>
        <v>160209.49999999994</v>
      </c>
    </row>
    <row r="431" spans="1:5" x14ac:dyDescent="0.25">
      <c r="A431">
        <v>1469933</v>
      </c>
      <c r="B431">
        <v>546752</v>
      </c>
      <c r="C431">
        <f t="shared" si="19"/>
        <v>514476.55</v>
      </c>
      <c r="D431">
        <f t="shared" si="18"/>
        <v>32275.450000000012</v>
      </c>
      <c r="E431">
        <f t="shared" si="20"/>
        <v>32275.450000000012</v>
      </c>
    </row>
    <row r="432" spans="1:5" x14ac:dyDescent="0.25">
      <c r="A432">
        <v>1110799</v>
      </c>
      <c r="B432">
        <v>409795</v>
      </c>
      <c r="C432">
        <f t="shared" si="19"/>
        <v>388779.64999999997</v>
      </c>
      <c r="D432">
        <f t="shared" si="18"/>
        <v>21015.350000000035</v>
      </c>
      <c r="E432">
        <f t="shared" si="20"/>
        <v>21015.350000000035</v>
      </c>
    </row>
    <row r="433" spans="1:5" x14ac:dyDescent="0.25">
      <c r="A433">
        <v>936382</v>
      </c>
      <c r="B433">
        <v>414262</v>
      </c>
      <c r="C433">
        <f t="shared" si="19"/>
        <v>327733.69999999995</v>
      </c>
      <c r="D433">
        <f t="shared" si="18"/>
        <v>86528.300000000047</v>
      </c>
      <c r="E433">
        <f t="shared" si="20"/>
        <v>86528.300000000047</v>
      </c>
    </row>
    <row r="434" spans="1:5" x14ac:dyDescent="0.25">
      <c r="A434">
        <v>723315</v>
      </c>
      <c r="B434">
        <v>276808</v>
      </c>
      <c r="C434">
        <f t="shared" si="19"/>
        <v>253160.24999999997</v>
      </c>
      <c r="D434">
        <f t="shared" si="18"/>
        <v>23647.750000000029</v>
      </c>
      <c r="E434">
        <f t="shared" si="20"/>
        <v>23647.750000000029</v>
      </c>
    </row>
    <row r="435" spans="1:5" x14ac:dyDescent="0.25">
      <c r="A435">
        <v>1313722</v>
      </c>
      <c r="B435">
        <v>379684</v>
      </c>
      <c r="C435">
        <f t="shared" si="19"/>
        <v>459802.69999999995</v>
      </c>
      <c r="D435">
        <f t="shared" si="18"/>
        <v>-80118.699999999953</v>
      </c>
      <c r="E435">
        <f t="shared" si="20"/>
        <v>80118.699999999953</v>
      </c>
    </row>
    <row r="436" spans="1:5" x14ac:dyDescent="0.25">
      <c r="A436">
        <v>1120012</v>
      </c>
      <c r="B436">
        <v>357778</v>
      </c>
      <c r="C436">
        <f t="shared" si="19"/>
        <v>392004.19999999995</v>
      </c>
      <c r="D436">
        <f t="shared" si="18"/>
        <v>-34226.199999999953</v>
      </c>
      <c r="E436">
        <f t="shared" si="20"/>
        <v>34226.199999999953</v>
      </c>
    </row>
    <row r="437" spans="1:5" x14ac:dyDescent="0.25">
      <c r="A437">
        <v>854111</v>
      </c>
      <c r="B437">
        <v>358877</v>
      </c>
      <c r="C437">
        <f t="shared" si="19"/>
        <v>298938.84999999998</v>
      </c>
      <c r="D437">
        <f t="shared" si="18"/>
        <v>59938.150000000023</v>
      </c>
      <c r="E437">
        <f t="shared" si="20"/>
        <v>59938.150000000023</v>
      </c>
    </row>
    <row r="438" spans="1:5" x14ac:dyDescent="0.25">
      <c r="A438">
        <v>1151886</v>
      </c>
      <c r="B438">
        <v>361960</v>
      </c>
      <c r="C438">
        <f t="shared" si="19"/>
        <v>403160.1</v>
      </c>
      <c r="D438">
        <f t="shared" si="18"/>
        <v>-41200.099999999977</v>
      </c>
      <c r="E438">
        <f t="shared" si="20"/>
        <v>41200.099999999977</v>
      </c>
    </row>
    <row r="439" spans="1:5" x14ac:dyDescent="0.25">
      <c r="A439">
        <v>1092585</v>
      </c>
      <c r="B439">
        <v>413006</v>
      </c>
      <c r="C439">
        <f t="shared" si="19"/>
        <v>382404.75</v>
      </c>
      <c r="D439">
        <f t="shared" si="18"/>
        <v>30601.25</v>
      </c>
      <c r="E439">
        <f t="shared" si="20"/>
        <v>30601.25</v>
      </c>
    </row>
    <row r="440" spans="1:5" x14ac:dyDescent="0.25">
      <c r="A440">
        <v>736201</v>
      </c>
      <c r="B440">
        <v>260702</v>
      </c>
      <c r="C440">
        <f t="shared" si="19"/>
        <v>257670.34999999998</v>
      </c>
      <c r="D440">
        <f t="shared" si="18"/>
        <v>3031.6500000000233</v>
      </c>
      <c r="E440">
        <f t="shared" si="20"/>
        <v>3031.6500000000233</v>
      </c>
    </row>
    <row r="441" spans="1:5" x14ac:dyDescent="0.25">
      <c r="A441">
        <v>915925</v>
      </c>
      <c r="B441">
        <v>310783</v>
      </c>
      <c r="C441">
        <f t="shared" si="19"/>
        <v>320573.75</v>
      </c>
      <c r="D441">
        <f t="shared" si="18"/>
        <v>-9790.75</v>
      </c>
      <c r="E441">
        <f t="shared" si="20"/>
        <v>9790.75</v>
      </c>
    </row>
    <row r="442" spans="1:5" x14ac:dyDescent="0.25">
      <c r="A442">
        <v>1088606</v>
      </c>
      <c r="B442">
        <v>388826</v>
      </c>
      <c r="C442">
        <f t="shared" si="19"/>
        <v>381012.1</v>
      </c>
      <c r="D442">
        <f t="shared" si="18"/>
        <v>7813.9000000000233</v>
      </c>
      <c r="E442">
        <f t="shared" si="20"/>
        <v>7813.9000000000233</v>
      </c>
    </row>
    <row r="443" spans="1:5" x14ac:dyDescent="0.25">
      <c r="A443">
        <v>1567402</v>
      </c>
      <c r="B443">
        <v>564703</v>
      </c>
      <c r="C443">
        <f t="shared" si="19"/>
        <v>548590.69999999995</v>
      </c>
      <c r="D443">
        <f t="shared" si="18"/>
        <v>16112.300000000047</v>
      </c>
      <c r="E443">
        <f t="shared" si="20"/>
        <v>16112.300000000047</v>
      </c>
    </row>
    <row r="444" spans="1:5" x14ac:dyDescent="0.25">
      <c r="A444">
        <v>1403347</v>
      </c>
      <c r="B444">
        <v>410419</v>
      </c>
      <c r="C444">
        <f t="shared" si="19"/>
        <v>491171.44999999995</v>
      </c>
      <c r="D444">
        <f t="shared" si="18"/>
        <v>-80752.449999999953</v>
      </c>
      <c r="E444">
        <f t="shared" si="20"/>
        <v>80752.449999999953</v>
      </c>
    </row>
    <row r="445" spans="1:5" x14ac:dyDescent="0.25">
      <c r="A445">
        <v>1344888</v>
      </c>
      <c r="B445">
        <v>543455</v>
      </c>
      <c r="C445">
        <f t="shared" si="19"/>
        <v>470710.8</v>
      </c>
      <c r="D445">
        <f t="shared" si="18"/>
        <v>72744.200000000012</v>
      </c>
      <c r="E445">
        <f t="shared" si="20"/>
        <v>72744.200000000012</v>
      </c>
    </row>
    <row r="446" spans="1:5" x14ac:dyDescent="0.25">
      <c r="A446">
        <v>1624322</v>
      </c>
      <c r="B446">
        <v>623807</v>
      </c>
      <c r="C446">
        <f t="shared" si="19"/>
        <v>568512.69999999995</v>
      </c>
      <c r="D446">
        <f t="shared" si="18"/>
        <v>55294.300000000047</v>
      </c>
      <c r="E446">
        <f t="shared" si="20"/>
        <v>55294.300000000047</v>
      </c>
    </row>
    <row r="447" spans="1:5" x14ac:dyDescent="0.25">
      <c r="A447">
        <v>1426877</v>
      </c>
      <c r="B447">
        <v>554046</v>
      </c>
      <c r="C447">
        <f t="shared" si="19"/>
        <v>499406.94999999995</v>
      </c>
      <c r="D447">
        <f t="shared" si="18"/>
        <v>54639.050000000047</v>
      </c>
      <c r="E447">
        <f t="shared" si="20"/>
        <v>54639.050000000047</v>
      </c>
    </row>
    <row r="448" spans="1:5" x14ac:dyDescent="0.25">
      <c r="A448">
        <v>1043902</v>
      </c>
      <c r="B448">
        <v>425859</v>
      </c>
      <c r="C448">
        <f t="shared" si="19"/>
        <v>365365.69999999995</v>
      </c>
      <c r="D448">
        <f t="shared" si="18"/>
        <v>60493.300000000047</v>
      </c>
      <c r="E448">
        <f t="shared" si="20"/>
        <v>60493.300000000047</v>
      </c>
    </row>
    <row r="449" spans="1:5" x14ac:dyDescent="0.25">
      <c r="A449">
        <v>970350</v>
      </c>
      <c r="B449">
        <v>393359</v>
      </c>
      <c r="C449">
        <f t="shared" si="19"/>
        <v>339622.5</v>
      </c>
      <c r="D449">
        <f t="shared" si="18"/>
        <v>53736.5</v>
      </c>
      <c r="E449">
        <f t="shared" si="20"/>
        <v>53736.5</v>
      </c>
    </row>
    <row r="450" spans="1:5" x14ac:dyDescent="0.25">
      <c r="A450">
        <v>2364308</v>
      </c>
      <c r="B450">
        <v>814907</v>
      </c>
      <c r="C450">
        <f t="shared" si="19"/>
        <v>827507.79999999993</v>
      </c>
      <c r="D450">
        <f t="shared" ref="D450:D513" si="21">B450-C450</f>
        <v>-12600.79999999993</v>
      </c>
      <c r="E450">
        <f t="shared" si="20"/>
        <v>12600.79999999993</v>
      </c>
    </row>
    <row r="451" spans="1:5" x14ac:dyDescent="0.25">
      <c r="A451">
        <v>1475322</v>
      </c>
      <c r="B451">
        <v>607363</v>
      </c>
      <c r="C451">
        <f t="shared" ref="C451:C514" si="22">A451*0.35</f>
        <v>516362.69999999995</v>
      </c>
      <c r="D451">
        <f t="shared" si="21"/>
        <v>91000.300000000047</v>
      </c>
      <c r="E451">
        <f t="shared" ref="E451:E514" si="23">ABS(D451)</f>
        <v>91000.300000000047</v>
      </c>
    </row>
    <row r="452" spans="1:5" x14ac:dyDescent="0.25">
      <c r="A452">
        <v>1922489</v>
      </c>
      <c r="B452">
        <v>669460</v>
      </c>
      <c r="C452">
        <f t="shared" si="22"/>
        <v>672871.14999999991</v>
      </c>
      <c r="D452">
        <f t="shared" si="21"/>
        <v>-3411.1499999999069</v>
      </c>
      <c r="E452">
        <f t="shared" si="23"/>
        <v>3411.1499999999069</v>
      </c>
    </row>
    <row r="453" spans="1:5" x14ac:dyDescent="0.25">
      <c r="A453">
        <v>1279761</v>
      </c>
      <c r="B453">
        <v>529601</v>
      </c>
      <c r="C453">
        <f t="shared" si="22"/>
        <v>447916.35</v>
      </c>
      <c r="D453">
        <f t="shared" si="21"/>
        <v>81684.650000000023</v>
      </c>
      <c r="E453">
        <f t="shared" si="23"/>
        <v>81684.650000000023</v>
      </c>
    </row>
    <row r="454" spans="1:5" x14ac:dyDescent="0.25">
      <c r="A454">
        <v>1501600</v>
      </c>
      <c r="B454">
        <v>538275</v>
      </c>
      <c r="C454">
        <f t="shared" si="22"/>
        <v>525560</v>
      </c>
      <c r="D454">
        <f t="shared" si="21"/>
        <v>12715</v>
      </c>
      <c r="E454">
        <f t="shared" si="23"/>
        <v>12715</v>
      </c>
    </row>
    <row r="455" spans="1:5" x14ac:dyDescent="0.25">
      <c r="A455">
        <v>1608686</v>
      </c>
      <c r="B455">
        <v>655993</v>
      </c>
      <c r="C455">
        <f t="shared" si="22"/>
        <v>563040.1</v>
      </c>
      <c r="D455">
        <f t="shared" si="21"/>
        <v>92952.900000000023</v>
      </c>
      <c r="E455">
        <f t="shared" si="23"/>
        <v>92952.900000000023</v>
      </c>
    </row>
    <row r="456" spans="1:5" x14ac:dyDescent="0.25">
      <c r="A456">
        <v>1536588</v>
      </c>
      <c r="B456">
        <v>708354</v>
      </c>
      <c r="C456">
        <f t="shared" si="22"/>
        <v>537805.79999999993</v>
      </c>
      <c r="D456">
        <f t="shared" si="21"/>
        <v>170548.20000000007</v>
      </c>
      <c r="E456">
        <f t="shared" si="23"/>
        <v>170548.20000000007</v>
      </c>
    </row>
    <row r="457" spans="1:5" x14ac:dyDescent="0.25">
      <c r="A457">
        <v>1201195</v>
      </c>
      <c r="B457">
        <v>500594</v>
      </c>
      <c r="C457">
        <f t="shared" si="22"/>
        <v>420418.25</v>
      </c>
      <c r="D457">
        <f t="shared" si="21"/>
        <v>80175.75</v>
      </c>
      <c r="E457">
        <f t="shared" si="23"/>
        <v>80175.75</v>
      </c>
    </row>
    <row r="458" spans="1:5" x14ac:dyDescent="0.25">
      <c r="A458">
        <v>815930</v>
      </c>
      <c r="B458">
        <v>426029</v>
      </c>
      <c r="C458">
        <f t="shared" si="22"/>
        <v>285575.5</v>
      </c>
      <c r="D458">
        <f t="shared" si="21"/>
        <v>140453.5</v>
      </c>
      <c r="E458">
        <f t="shared" si="23"/>
        <v>140453.5</v>
      </c>
    </row>
    <row r="459" spans="1:5" x14ac:dyDescent="0.25">
      <c r="A459">
        <v>1056378</v>
      </c>
      <c r="B459">
        <v>486531</v>
      </c>
      <c r="C459">
        <f t="shared" si="22"/>
        <v>369732.3</v>
      </c>
      <c r="D459">
        <f t="shared" si="21"/>
        <v>116798.70000000001</v>
      </c>
      <c r="E459">
        <f t="shared" si="23"/>
        <v>116798.70000000001</v>
      </c>
    </row>
    <row r="460" spans="1:5" x14ac:dyDescent="0.25">
      <c r="A460">
        <v>2317219</v>
      </c>
      <c r="B460">
        <v>777209</v>
      </c>
      <c r="C460">
        <f t="shared" si="22"/>
        <v>811026.64999999991</v>
      </c>
      <c r="D460">
        <f t="shared" si="21"/>
        <v>-33817.649999999907</v>
      </c>
      <c r="E460">
        <f t="shared" si="23"/>
        <v>33817.649999999907</v>
      </c>
    </row>
    <row r="461" spans="1:5" x14ac:dyDescent="0.25">
      <c r="A461">
        <v>1853964</v>
      </c>
      <c r="B461">
        <v>511885</v>
      </c>
      <c r="C461">
        <f t="shared" si="22"/>
        <v>648887.39999999991</v>
      </c>
      <c r="D461">
        <f t="shared" si="21"/>
        <v>-137002.39999999991</v>
      </c>
      <c r="E461">
        <f t="shared" si="23"/>
        <v>137002.39999999991</v>
      </c>
    </row>
    <row r="462" spans="1:5" x14ac:dyDescent="0.25">
      <c r="A462">
        <v>2496382</v>
      </c>
      <c r="B462">
        <v>721745</v>
      </c>
      <c r="C462">
        <f t="shared" si="22"/>
        <v>873733.7</v>
      </c>
      <c r="D462">
        <f t="shared" si="21"/>
        <v>-151988.69999999995</v>
      </c>
      <c r="E462">
        <f t="shared" si="23"/>
        <v>151988.69999999995</v>
      </c>
    </row>
    <row r="463" spans="1:5" x14ac:dyDescent="0.25">
      <c r="A463">
        <v>1450581</v>
      </c>
      <c r="B463">
        <v>454009</v>
      </c>
      <c r="C463">
        <f t="shared" si="22"/>
        <v>507703.35</v>
      </c>
      <c r="D463">
        <f t="shared" si="21"/>
        <v>-53694.349999999977</v>
      </c>
      <c r="E463">
        <f t="shared" si="23"/>
        <v>53694.349999999977</v>
      </c>
    </row>
    <row r="464" spans="1:5" x14ac:dyDescent="0.25">
      <c r="A464">
        <v>1886788</v>
      </c>
      <c r="B464">
        <v>770024</v>
      </c>
      <c r="C464">
        <f t="shared" si="22"/>
        <v>660375.79999999993</v>
      </c>
      <c r="D464">
        <f t="shared" si="21"/>
        <v>109648.20000000007</v>
      </c>
      <c r="E464">
        <f t="shared" si="23"/>
        <v>109648.20000000007</v>
      </c>
    </row>
    <row r="465" spans="1:5" x14ac:dyDescent="0.25">
      <c r="A465">
        <v>1503798</v>
      </c>
      <c r="B465">
        <v>571400</v>
      </c>
      <c r="C465">
        <f t="shared" si="22"/>
        <v>526329.29999999993</v>
      </c>
      <c r="D465">
        <f t="shared" si="21"/>
        <v>45070.70000000007</v>
      </c>
      <c r="E465">
        <f t="shared" si="23"/>
        <v>45070.70000000007</v>
      </c>
    </row>
    <row r="466" spans="1:5" x14ac:dyDescent="0.25">
      <c r="A466">
        <v>1565701</v>
      </c>
      <c r="B466">
        <v>573091</v>
      </c>
      <c r="C466">
        <f t="shared" si="22"/>
        <v>547995.35</v>
      </c>
      <c r="D466">
        <f t="shared" si="21"/>
        <v>25095.650000000023</v>
      </c>
      <c r="E466">
        <f t="shared" si="23"/>
        <v>25095.650000000023</v>
      </c>
    </row>
    <row r="467" spans="1:5" x14ac:dyDescent="0.25">
      <c r="A467">
        <v>1725847</v>
      </c>
      <c r="B467">
        <v>594622</v>
      </c>
      <c r="C467">
        <f t="shared" si="22"/>
        <v>604046.44999999995</v>
      </c>
      <c r="D467">
        <f t="shared" si="21"/>
        <v>-9424.4499999999534</v>
      </c>
      <c r="E467">
        <f t="shared" si="23"/>
        <v>9424.4499999999534</v>
      </c>
    </row>
    <row r="468" spans="1:5" x14ac:dyDescent="0.25">
      <c r="A468">
        <v>2504235</v>
      </c>
      <c r="B468">
        <v>764833</v>
      </c>
      <c r="C468">
        <f t="shared" si="22"/>
        <v>876482.25</v>
      </c>
      <c r="D468">
        <f t="shared" si="21"/>
        <v>-111649.25</v>
      </c>
      <c r="E468">
        <f t="shared" si="23"/>
        <v>111649.25</v>
      </c>
    </row>
    <row r="469" spans="1:5" x14ac:dyDescent="0.25">
      <c r="A469">
        <v>2348608</v>
      </c>
      <c r="B469">
        <v>727580</v>
      </c>
      <c r="C469">
        <f t="shared" si="22"/>
        <v>822012.79999999993</v>
      </c>
      <c r="D469">
        <f t="shared" si="21"/>
        <v>-94432.79999999993</v>
      </c>
      <c r="E469">
        <f t="shared" si="23"/>
        <v>94432.79999999993</v>
      </c>
    </row>
    <row r="470" spans="1:5" x14ac:dyDescent="0.25">
      <c r="A470">
        <v>2161789</v>
      </c>
      <c r="B470">
        <v>681056</v>
      </c>
      <c r="C470">
        <f t="shared" si="22"/>
        <v>756626.14999999991</v>
      </c>
      <c r="D470">
        <f t="shared" si="21"/>
        <v>-75570.149999999907</v>
      </c>
      <c r="E470">
        <f t="shared" si="23"/>
        <v>75570.149999999907</v>
      </c>
    </row>
    <row r="471" spans="1:5" x14ac:dyDescent="0.25">
      <c r="A471">
        <v>2303101</v>
      </c>
      <c r="B471">
        <v>779290</v>
      </c>
      <c r="C471">
        <f t="shared" si="22"/>
        <v>806085.35</v>
      </c>
      <c r="D471">
        <f t="shared" si="21"/>
        <v>-26795.349999999977</v>
      </c>
      <c r="E471">
        <f t="shared" si="23"/>
        <v>26795.349999999977</v>
      </c>
    </row>
    <row r="472" spans="1:5" x14ac:dyDescent="0.25">
      <c r="A472">
        <v>1649775</v>
      </c>
      <c r="B472">
        <v>551946</v>
      </c>
      <c r="C472">
        <f t="shared" si="22"/>
        <v>577421.25</v>
      </c>
      <c r="D472">
        <f t="shared" si="21"/>
        <v>-25475.25</v>
      </c>
      <c r="E472">
        <f t="shared" si="23"/>
        <v>25475.25</v>
      </c>
    </row>
    <row r="473" spans="1:5" x14ac:dyDescent="0.25">
      <c r="A473">
        <v>1581049</v>
      </c>
      <c r="B473">
        <v>539048</v>
      </c>
      <c r="C473">
        <f t="shared" si="22"/>
        <v>553367.14999999991</v>
      </c>
      <c r="D473">
        <f t="shared" si="21"/>
        <v>-14319.149999999907</v>
      </c>
      <c r="E473">
        <f t="shared" si="23"/>
        <v>14319.149999999907</v>
      </c>
    </row>
    <row r="474" spans="1:5" x14ac:dyDescent="0.25">
      <c r="A474">
        <v>2123040</v>
      </c>
      <c r="B474">
        <v>627917</v>
      </c>
      <c r="C474">
        <f t="shared" si="22"/>
        <v>743064</v>
      </c>
      <c r="D474">
        <f t="shared" si="21"/>
        <v>-115147</v>
      </c>
      <c r="E474">
        <f t="shared" si="23"/>
        <v>115147</v>
      </c>
    </row>
    <row r="475" spans="1:5" x14ac:dyDescent="0.25">
      <c r="A475">
        <v>2686030</v>
      </c>
      <c r="B475">
        <v>689629</v>
      </c>
      <c r="C475">
        <f t="shared" si="22"/>
        <v>940110.49999999988</v>
      </c>
      <c r="D475">
        <f t="shared" si="21"/>
        <v>-250481.49999999988</v>
      </c>
      <c r="E475">
        <f t="shared" si="23"/>
        <v>250481.49999999988</v>
      </c>
    </row>
    <row r="476" spans="1:5" x14ac:dyDescent="0.25">
      <c r="A476">
        <v>1743539</v>
      </c>
      <c r="B476">
        <v>529633</v>
      </c>
      <c r="C476">
        <f t="shared" si="22"/>
        <v>610238.64999999991</v>
      </c>
      <c r="D476">
        <f t="shared" si="21"/>
        <v>-80605.649999999907</v>
      </c>
      <c r="E476">
        <f t="shared" si="23"/>
        <v>80605.649999999907</v>
      </c>
    </row>
    <row r="477" spans="1:5" x14ac:dyDescent="0.25">
      <c r="A477">
        <v>2373780</v>
      </c>
      <c r="B477">
        <v>684785</v>
      </c>
      <c r="C477">
        <f t="shared" si="22"/>
        <v>830823</v>
      </c>
      <c r="D477">
        <f t="shared" si="21"/>
        <v>-146038</v>
      </c>
      <c r="E477">
        <f t="shared" si="23"/>
        <v>146038</v>
      </c>
    </row>
    <row r="478" spans="1:5" x14ac:dyDescent="0.25">
      <c r="A478">
        <v>2603042</v>
      </c>
      <c r="B478">
        <v>701678</v>
      </c>
      <c r="C478">
        <f t="shared" si="22"/>
        <v>911064.7</v>
      </c>
      <c r="D478">
        <f t="shared" si="21"/>
        <v>-209386.69999999995</v>
      </c>
      <c r="E478">
        <f t="shared" si="23"/>
        <v>209386.69999999995</v>
      </c>
    </row>
    <row r="479" spans="1:5" x14ac:dyDescent="0.25">
      <c r="A479">
        <v>2027717</v>
      </c>
      <c r="B479">
        <v>626378</v>
      </c>
      <c r="C479">
        <f t="shared" si="22"/>
        <v>709700.95</v>
      </c>
      <c r="D479">
        <f t="shared" si="21"/>
        <v>-83322.949999999953</v>
      </c>
      <c r="E479">
        <f t="shared" si="23"/>
        <v>83322.949999999953</v>
      </c>
    </row>
    <row r="480" spans="1:5" x14ac:dyDescent="0.25">
      <c r="A480">
        <v>1327910</v>
      </c>
      <c r="B480">
        <v>574722</v>
      </c>
      <c r="C480">
        <f t="shared" si="22"/>
        <v>464768.49999999994</v>
      </c>
      <c r="D480">
        <f t="shared" si="21"/>
        <v>109953.50000000006</v>
      </c>
      <c r="E480">
        <f t="shared" si="23"/>
        <v>109953.50000000006</v>
      </c>
    </row>
    <row r="481" spans="1:5" x14ac:dyDescent="0.25">
      <c r="A481">
        <v>1682391</v>
      </c>
      <c r="B481">
        <v>699822</v>
      </c>
      <c r="C481">
        <f t="shared" si="22"/>
        <v>588836.85</v>
      </c>
      <c r="D481">
        <f t="shared" si="21"/>
        <v>110985.15000000002</v>
      </c>
      <c r="E481">
        <f t="shared" si="23"/>
        <v>110985.15000000002</v>
      </c>
    </row>
    <row r="482" spans="1:5" x14ac:dyDescent="0.25">
      <c r="A482">
        <v>2147099</v>
      </c>
      <c r="B482">
        <v>885433</v>
      </c>
      <c r="C482">
        <f t="shared" si="22"/>
        <v>751484.64999999991</v>
      </c>
      <c r="D482">
        <f t="shared" si="21"/>
        <v>133948.35000000009</v>
      </c>
      <c r="E482">
        <f t="shared" si="23"/>
        <v>133948.35000000009</v>
      </c>
    </row>
    <row r="483" spans="1:5" x14ac:dyDescent="0.25">
      <c r="A483">
        <v>2330502</v>
      </c>
      <c r="B483">
        <v>807198</v>
      </c>
      <c r="C483">
        <f t="shared" si="22"/>
        <v>815675.7</v>
      </c>
      <c r="D483">
        <f t="shared" si="21"/>
        <v>-8477.6999999999534</v>
      </c>
      <c r="E483">
        <f t="shared" si="23"/>
        <v>8477.6999999999534</v>
      </c>
    </row>
    <row r="484" spans="1:5" x14ac:dyDescent="0.25">
      <c r="A484">
        <v>1688778</v>
      </c>
      <c r="B484">
        <v>761187</v>
      </c>
      <c r="C484">
        <f t="shared" si="22"/>
        <v>591072.29999999993</v>
      </c>
      <c r="D484">
        <f t="shared" si="21"/>
        <v>170114.70000000007</v>
      </c>
      <c r="E484">
        <f t="shared" si="23"/>
        <v>170114.70000000007</v>
      </c>
    </row>
    <row r="485" spans="1:5" x14ac:dyDescent="0.25">
      <c r="A485">
        <v>1626797</v>
      </c>
      <c r="B485">
        <v>673616</v>
      </c>
      <c r="C485">
        <f t="shared" si="22"/>
        <v>569378.94999999995</v>
      </c>
      <c r="D485">
        <f t="shared" si="21"/>
        <v>104237.05000000005</v>
      </c>
      <c r="E485">
        <f t="shared" si="23"/>
        <v>104237.05000000005</v>
      </c>
    </row>
    <row r="486" spans="1:5" x14ac:dyDescent="0.25">
      <c r="A486">
        <v>1559241</v>
      </c>
      <c r="B486">
        <v>724357</v>
      </c>
      <c r="C486">
        <f t="shared" si="22"/>
        <v>545734.35</v>
      </c>
      <c r="D486">
        <f t="shared" si="21"/>
        <v>178622.65000000002</v>
      </c>
      <c r="E486">
        <f t="shared" si="23"/>
        <v>178622.65000000002</v>
      </c>
    </row>
    <row r="487" spans="1:5" x14ac:dyDescent="0.25">
      <c r="A487">
        <v>1271023</v>
      </c>
      <c r="B487">
        <v>646794</v>
      </c>
      <c r="C487">
        <f t="shared" si="22"/>
        <v>444858.05</v>
      </c>
      <c r="D487">
        <f t="shared" si="21"/>
        <v>201935.95</v>
      </c>
      <c r="E487">
        <f t="shared" si="23"/>
        <v>201935.95</v>
      </c>
    </row>
    <row r="488" spans="1:5" x14ac:dyDescent="0.25">
      <c r="A488">
        <v>1748793</v>
      </c>
      <c r="B488">
        <v>688826</v>
      </c>
      <c r="C488">
        <f t="shared" si="22"/>
        <v>612077.54999999993</v>
      </c>
      <c r="D488">
        <f t="shared" si="21"/>
        <v>76748.45000000007</v>
      </c>
      <c r="E488">
        <f t="shared" si="23"/>
        <v>76748.45000000007</v>
      </c>
    </row>
    <row r="489" spans="1:5" x14ac:dyDescent="0.25">
      <c r="A489">
        <v>1479584</v>
      </c>
      <c r="B489">
        <v>603206</v>
      </c>
      <c r="C489">
        <f t="shared" si="22"/>
        <v>517854.39999999997</v>
      </c>
      <c r="D489">
        <f t="shared" si="21"/>
        <v>85351.600000000035</v>
      </c>
      <c r="E489">
        <f t="shared" si="23"/>
        <v>85351.600000000035</v>
      </c>
    </row>
    <row r="490" spans="1:5" x14ac:dyDescent="0.25">
      <c r="A490">
        <v>970727</v>
      </c>
      <c r="B490">
        <v>406205</v>
      </c>
      <c r="C490">
        <f t="shared" si="22"/>
        <v>339754.44999999995</v>
      </c>
      <c r="D490">
        <f t="shared" si="21"/>
        <v>66450.550000000047</v>
      </c>
      <c r="E490">
        <f t="shared" si="23"/>
        <v>66450.550000000047</v>
      </c>
    </row>
    <row r="491" spans="1:5" x14ac:dyDescent="0.25">
      <c r="A491">
        <v>994838</v>
      </c>
      <c r="B491">
        <v>387643</v>
      </c>
      <c r="C491">
        <f t="shared" si="22"/>
        <v>348193.3</v>
      </c>
      <c r="D491">
        <f t="shared" si="21"/>
        <v>39449.700000000012</v>
      </c>
      <c r="E491">
        <f t="shared" si="23"/>
        <v>39449.700000000012</v>
      </c>
    </row>
    <row r="492" spans="1:5" x14ac:dyDescent="0.25">
      <c r="A492">
        <v>1070316</v>
      </c>
      <c r="B492">
        <v>470525</v>
      </c>
      <c r="C492">
        <f t="shared" si="22"/>
        <v>374610.6</v>
      </c>
      <c r="D492">
        <f t="shared" si="21"/>
        <v>95914.400000000023</v>
      </c>
      <c r="E492">
        <f t="shared" si="23"/>
        <v>95914.400000000023</v>
      </c>
    </row>
    <row r="493" spans="1:5" x14ac:dyDescent="0.25">
      <c r="A493">
        <v>2280613</v>
      </c>
      <c r="B493">
        <v>782914</v>
      </c>
      <c r="C493">
        <f t="shared" si="22"/>
        <v>798214.54999999993</v>
      </c>
      <c r="D493">
        <f t="shared" si="21"/>
        <v>-15300.54999999993</v>
      </c>
      <c r="E493">
        <f t="shared" si="23"/>
        <v>15300.54999999993</v>
      </c>
    </row>
    <row r="494" spans="1:5" x14ac:dyDescent="0.25">
      <c r="A494">
        <v>1392623</v>
      </c>
      <c r="B494">
        <v>616715</v>
      </c>
      <c r="C494">
        <f t="shared" si="22"/>
        <v>487418.05</v>
      </c>
      <c r="D494">
        <f t="shared" si="21"/>
        <v>129296.95000000001</v>
      </c>
      <c r="E494">
        <f t="shared" si="23"/>
        <v>129296.95000000001</v>
      </c>
    </row>
    <row r="495" spans="1:5" x14ac:dyDescent="0.25">
      <c r="A495">
        <v>1271997</v>
      </c>
      <c r="B495">
        <v>519112</v>
      </c>
      <c r="C495">
        <f t="shared" si="22"/>
        <v>445198.94999999995</v>
      </c>
      <c r="D495">
        <f t="shared" si="21"/>
        <v>73913.050000000047</v>
      </c>
      <c r="E495">
        <f t="shared" si="23"/>
        <v>73913.050000000047</v>
      </c>
    </row>
    <row r="496" spans="1:5" x14ac:dyDescent="0.25">
      <c r="A496">
        <v>1342162</v>
      </c>
      <c r="B496">
        <v>496531</v>
      </c>
      <c r="C496">
        <f t="shared" si="22"/>
        <v>469756.69999999995</v>
      </c>
      <c r="D496">
        <f t="shared" si="21"/>
        <v>26774.300000000047</v>
      </c>
      <c r="E496">
        <f t="shared" si="23"/>
        <v>26774.300000000047</v>
      </c>
    </row>
    <row r="497" spans="1:5" x14ac:dyDescent="0.25">
      <c r="A497">
        <v>2483545</v>
      </c>
      <c r="B497">
        <v>888820</v>
      </c>
      <c r="C497">
        <f t="shared" si="22"/>
        <v>869240.75</v>
      </c>
      <c r="D497">
        <f t="shared" si="21"/>
        <v>19579.25</v>
      </c>
      <c r="E497">
        <f t="shared" si="23"/>
        <v>19579.25</v>
      </c>
    </row>
    <row r="498" spans="1:5" x14ac:dyDescent="0.25">
      <c r="A498">
        <v>1450866</v>
      </c>
      <c r="B498">
        <v>702487</v>
      </c>
      <c r="C498">
        <f t="shared" si="22"/>
        <v>507803.1</v>
      </c>
      <c r="D498">
        <f t="shared" si="21"/>
        <v>194683.90000000002</v>
      </c>
      <c r="E498">
        <f t="shared" si="23"/>
        <v>194683.90000000002</v>
      </c>
    </row>
    <row r="499" spans="1:5" x14ac:dyDescent="0.25">
      <c r="A499">
        <v>1178619</v>
      </c>
      <c r="B499">
        <v>629034</v>
      </c>
      <c r="C499">
        <f t="shared" si="22"/>
        <v>412516.64999999997</v>
      </c>
      <c r="D499">
        <f t="shared" si="21"/>
        <v>216517.35000000003</v>
      </c>
      <c r="E499">
        <f t="shared" si="23"/>
        <v>216517.35000000003</v>
      </c>
    </row>
    <row r="500" spans="1:5" x14ac:dyDescent="0.25">
      <c r="A500">
        <v>1311617</v>
      </c>
      <c r="B500">
        <v>686184</v>
      </c>
      <c r="C500">
        <f t="shared" si="22"/>
        <v>459065.94999999995</v>
      </c>
      <c r="D500">
        <f t="shared" si="21"/>
        <v>227118.05000000005</v>
      </c>
      <c r="E500">
        <f t="shared" si="23"/>
        <v>227118.05000000005</v>
      </c>
    </row>
    <row r="501" spans="1:5" x14ac:dyDescent="0.25">
      <c r="A501">
        <v>1504321</v>
      </c>
      <c r="B501">
        <v>715897</v>
      </c>
      <c r="C501">
        <f t="shared" si="22"/>
        <v>526512.35</v>
      </c>
      <c r="D501">
        <f t="shared" si="21"/>
        <v>189384.65000000002</v>
      </c>
      <c r="E501">
        <f t="shared" si="23"/>
        <v>189384.65000000002</v>
      </c>
    </row>
    <row r="502" spans="1:5" x14ac:dyDescent="0.25">
      <c r="A502">
        <v>1242716</v>
      </c>
      <c r="B502">
        <v>593704</v>
      </c>
      <c r="C502">
        <f t="shared" si="22"/>
        <v>434950.6</v>
      </c>
      <c r="D502">
        <f t="shared" si="21"/>
        <v>158753.40000000002</v>
      </c>
      <c r="E502">
        <f t="shared" si="23"/>
        <v>158753.40000000002</v>
      </c>
    </row>
    <row r="503" spans="1:5" x14ac:dyDescent="0.25">
      <c r="A503">
        <v>1199266</v>
      </c>
      <c r="B503">
        <v>594713</v>
      </c>
      <c r="C503">
        <f t="shared" si="22"/>
        <v>419743.1</v>
      </c>
      <c r="D503">
        <f t="shared" si="21"/>
        <v>174969.90000000002</v>
      </c>
      <c r="E503">
        <f t="shared" si="23"/>
        <v>174969.90000000002</v>
      </c>
    </row>
    <row r="504" spans="1:5" x14ac:dyDescent="0.25">
      <c r="A504">
        <v>1439442</v>
      </c>
      <c r="B504">
        <v>771845</v>
      </c>
      <c r="C504">
        <f t="shared" si="22"/>
        <v>503804.69999999995</v>
      </c>
      <c r="D504">
        <f t="shared" si="21"/>
        <v>268040.30000000005</v>
      </c>
      <c r="E504">
        <f t="shared" si="23"/>
        <v>268040.30000000005</v>
      </c>
    </row>
    <row r="505" spans="1:5" x14ac:dyDescent="0.25">
      <c r="A505">
        <v>1484588</v>
      </c>
      <c r="B505">
        <v>760907</v>
      </c>
      <c r="C505">
        <f t="shared" si="22"/>
        <v>519605.8</v>
      </c>
      <c r="D505">
        <f t="shared" si="21"/>
        <v>241301.2</v>
      </c>
      <c r="E505">
        <f t="shared" si="23"/>
        <v>241301.2</v>
      </c>
    </row>
    <row r="506" spans="1:5" x14ac:dyDescent="0.25">
      <c r="A506">
        <v>1616887</v>
      </c>
      <c r="B506">
        <v>772180</v>
      </c>
      <c r="C506">
        <f t="shared" si="22"/>
        <v>565910.44999999995</v>
      </c>
      <c r="D506">
        <f t="shared" si="21"/>
        <v>206269.55000000005</v>
      </c>
      <c r="E506">
        <f t="shared" si="23"/>
        <v>206269.55000000005</v>
      </c>
    </row>
    <row r="507" spans="1:5" x14ac:dyDescent="0.25">
      <c r="A507">
        <v>1248008</v>
      </c>
      <c r="B507">
        <v>398316</v>
      </c>
      <c r="C507">
        <f t="shared" si="22"/>
        <v>436802.8</v>
      </c>
      <c r="D507">
        <f t="shared" si="21"/>
        <v>-38486.799999999988</v>
      </c>
      <c r="E507">
        <f t="shared" si="23"/>
        <v>38486.799999999988</v>
      </c>
    </row>
    <row r="508" spans="1:5" x14ac:dyDescent="0.25">
      <c r="A508">
        <v>1229623</v>
      </c>
      <c r="B508">
        <v>527081</v>
      </c>
      <c r="C508">
        <f t="shared" si="22"/>
        <v>430368.05</v>
      </c>
      <c r="D508">
        <f t="shared" si="21"/>
        <v>96712.950000000012</v>
      </c>
      <c r="E508">
        <f t="shared" si="23"/>
        <v>96712.950000000012</v>
      </c>
    </row>
    <row r="509" spans="1:5" x14ac:dyDescent="0.25">
      <c r="A509">
        <v>1504898</v>
      </c>
      <c r="B509">
        <v>752519</v>
      </c>
      <c r="C509">
        <f t="shared" si="22"/>
        <v>526714.29999999993</v>
      </c>
      <c r="D509">
        <f t="shared" si="21"/>
        <v>225804.70000000007</v>
      </c>
      <c r="E509">
        <f t="shared" si="23"/>
        <v>225804.70000000007</v>
      </c>
    </row>
    <row r="510" spans="1:5" x14ac:dyDescent="0.25">
      <c r="A510">
        <v>1255744</v>
      </c>
      <c r="B510">
        <v>594306</v>
      </c>
      <c r="C510">
        <f t="shared" si="22"/>
        <v>439510.39999999997</v>
      </c>
      <c r="D510">
        <f t="shared" si="21"/>
        <v>154795.60000000003</v>
      </c>
      <c r="E510">
        <f t="shared" si="23"/>
        <v>154795.60000000003</v>
      </c>
    </row>
    <row r="511" spans="1:5" x14ac:dyDescent="0.25">
      <c r="A511">
        <v>1259738</v>
      </c>
      <c r="B511">
        <v>538160</v>
      </c>
      <c r="C511">
        <f t="shared" si="22"/>
        <v>440908.3</v>
      </c>
      <c r="D511">
        <f t="shared" si="21"/>
        <v>97251.700000000012</v>
      </c>
      <c r="E511">
        <f t="shared" si="23"/>
        <v>97251.700000000012</v>
      </c>
    </row>
    <row r="512" spans="1:5" x14ac:dyDescent="0.25">
      <c r="A512">
        <v>1527356</v>
      </c>
      <c r="B512">
        <v>678300</v>
      </c>
      <c r="C512">
        <f t="shared" si="22"/>
        <v>534574.6</v>
      </c>
      <c r="D512">
        <f t="shared" si="21"/>
        <v>143725.40000000002</v>
      </c>
      <c r="E512">
        <f t="shared" si="23"/>
        <v>143725.40000000002</v>
      </c>
    </row>
    <row r="513" spans="1:5" x14ac:dyDescent="0.25">
      <c r="A513">
        <v>1341865</v>
      </c>
      <c r="B513">
        <v>428032</v>
      </c>
      <c r="C513">
        <f t="shared" si="22"/>
        <v>469652.74999999994</v>
      </c>
      <c r="D513">
        <f t="shared" si="21"/>
        <v>-41620.749999999942</v>
      </c>
      <c r="E513">
        <f t="shared" si="23"/>
        <v>41620.749999999942</v>
      </c>
    </row>
    <row r="514" spans="1:5" x14ac:dyDescent="0.25">
      <c r="A514">
        <v>1309090</v>
      </c>
      <c r="B514">
        <v>357619</v>
      </c>
      <c r="C514">
        <f t="shared" si="22"/>
        <v>458181.5</v>
      </c>
      <c r="D514">
        <f t="shared" ref="D514:D577" si="24">B514-C514</f>
        <v>-100562.5</v>
      </c>
      <c r="E514">
        <f t="shared" si="23"/>
        <v>100562.5</v>
      </c>
    </row>
    <row r="515" spans="1:5" x14ac:dyDescent="0.25">
      <c r="A515">
        <v>1267664</v>
      </c>
      <c r="B515">
        <v>425303</v>
      </c>
      <c r="C515">
        <f t="shared" ref="C515:C578" si="25">A515*0.35</f>
        <v>443682.39999999997</v>
      </c>
      <c r="D515">
        <f t="shared" si="24"/>
        <v>-18379.399999999965</v>
      </c>
      <c r="E515">
        <f t="shared" ref="E515:E578" si="26">ABS(D515)</f>
        <v>18379.399999999965</v>
      </c>
    </row>
    <row r="516" spans="1:5" x14ac:dyDescent="0.25">
      <c r="A516">
        <v>1002659</v>
      </c>
      <c r="B516">
        <v>468320</v>
      </c>
      <c r="C516">
        <f t="shared" si="25"/>
        <v>350930.64999999997</v>
      </c>
      <c r="D516">
        <f t="shared" si="24"/>
        <v>117389.35000000003</v>
      </c>
      <c r="E516">
        <f t="shared" si="26"/>
        <v>117389.35000000003</v>
      </c>
    </row>
    <row r="517" spans="1:5" x14ac:dyDescent="0.25">
      <c r="A517">
        <v>1143078</v>
      </c>
      <c r="B517">
        <v>517286</v>
      </c>
      <c r="C517">
        <f t="shared" si="25"/>
        <v>400077.3</v>
      </c>
      <c r="D517">
        <f t="shared" si="24"/>
        <v>117208.70000000001</v>
      </c>
      <c r="E517">
        <f t="shared" si="26"/>
        <v>117208.70000000001</v>
      </c>
    </row>
    <row r="518" spans="1:5" x14ac:dyDescent="0.25">
      <c r="A518">
        <v>1105844</v>
      </c>
      <c r="B518">
        <v>395414</v>
      </c>
      <c r="C518">
        <f t="shared" si="25"/>
        <v>387045.39999999997</v>
      </c>
      <c r="D518">
        <f t="shared" si="24"/>
        <v>8368.6000000000349</v>
      </c>
      <c r="E518">
        <f t="shared" si="26"/>
        <v>8368.6000000000349</v>
      </c>
    </row>
    <row r="519" spans="1:5" x14ac:dyDescent="0.25">
      <c r="A519">
        <v>1605021</v>
      </c>
      <c r="B519">
        <v>666313</v>
      </c>
      <c r="C519">
        <f t="shared" si="25"/>
        <v>561757.35</v>
      </c>
      <c r="D519">
        <f t="shared" si="24"/>
        <v>104555.65000000002</v>
      </c>
      <c r="E519">
        <f t="shared" si="26"/>
        <v>104555.65000000002</v>
      </c>
    </row>
    <row r="520" spans="1:5" x14ac:dyDescent="0.25">
      <c r="A520">
        <v>1656881</v>
      </c>
      <c r="B520">
        <v>586439</v>
      </c>
      <c r="C520">
        <f t="shared" si="25"/>
        <v>579908.35</v>
      </c>
      <c r="D520">
        <f t="shared" si="24"/>
        <v>6530.6500000000233</v>
      </c>
      <c r="E520">
        <f t="shared" si="26"/>
        <v>6530.6500000000233</v>
      </c>
    </row>
    <row r="521" spans="1:5" x14ac:dyDescent="0.25">
      <c r="A521">
        <v>1662865</v>
      </c>
      <c r="B521">
        <v>457022</v>
      </c>
      <c r="C521">
        <f t="shared" si="25"/>
        <v>582002.75</v>
      </c>
      <c r="D521">
        <f t="shared" si="24"/>
        <v>-124980.75</v>
      </c>
      <c r="E521">
        <f t="shared" si="26"/>
        <v>124980.75</v>
      </c>
    </row>
    <row r="522" spans="1:5" x14ac:dyDescent="0.25">
      <c r="A522">
        <v>764526</v>
      </c>
      <c r="B522">
        <v>281899</v>
      </c>
      <c r="C522">
        <f t="shared" si="25"/>
        <v>267584.09999999998</v>
      </c>
      <c r="D522">
        <f t="shared" si="24"/>
        <v>14314.900000000023</v>
      </c>
      <c r="E522">
        <f t="shared" si="26"/>
        <v>14314.900000000023</v>
      </c>
    </row>
    <row r="523" spans="1:5" x14ac:dyDescent="0.25">
      <c r="A523">
        <v>1073546</v>
      </c>
      <c r="B523">
        <v>356869</v>
      </c>
      <c r="C523">
        <f t="shared" si="25"/>
        <v>375741.1</v>
      </c>
      <c r="D523">
        <f t="shared" si="24"/>
        <v>-18872.099999999977</v>
      </c>
      <c r="E523">
        <f t="shared" si="26"/>
        <v>18872.099999999977</v>
      </c>
    </row>
    <row r="524" spans="1:5" x14ac:dyDescent="0.25">
      <c r="A524">
        <v>786381</v>
      </c>
      <c r="B524">
        <v>336351</v>
      </c>
      <c r="C524">
        <f t="shared" si="25"/>
        <v>275233.34999999998</v>
      </c>
      <c r="D524">
        <f t="shared" si="24"/>
        <v>61117.650000000023</v>
      </c>
      <c r="E524">
        <f t="shared" si="26"/>
        <v>61117.650000000023</v>
      </c>
    </row>
    <row r="525" spans="1:5" x14ac:dyDescent="0.25">
      <c r="A525">
        <v>1354341</v>
      </c>
      <c r="B525">
        <v>537318</v>
      </c>
      <c r="C525">
        <f t="shared" si="25"/>
        <v>474019.35</v>
      </c>
      <c r="D525">
        <f t="shared" si="24"/>
        <v>63298.650000000023</v>
      </c>
      <c r="E525">
        <f t="shared" si="26"/>
        <v>63298.650000000023</v>
      </c>
    </row>
    <row r="526" spans="1:5" x14ac:dyDescent="0.25">
      <c r="A526">
        <v>1631655</v>
      </c>
      <c r="B526">
        <v>663357</v>
      </c>
      <c r="C526">
        <f t="shared" si="25"/>
        <v>571079.25</v>
      </c>
      <c r="D526">
        <f t="shared" si="24"/>
        <v>92277.75</v>
      </c>
      <c r="E526">
        <f t="shared" si="26"/>
        <v>92277.75</v>
      </c>
    </row>
    <row r="527" spans="1:5" x14ac:dyDescent="0.25">
      <c r="A527">
        <v>428687</v>
      </c>
      <c r="B527">
        <v>176346</v>
      </c>
      <c r="C527">
        <f t="shared" si="25"/>
        <v>150040.44999999998</v>
      </c>
      <c r="D527">
        <f t="shared" si="24"/>
        <v>26305.550000000017</v>
      </c>
      <c r="E527">
        <f t="shared" si="26"/>
        <v>26305.550000000017</v>
      </c>
    </row>
    <row r="528" spans="1:5" x14ac:dyDescent="0.25">
      <c r="A528">
        <v>1701044</v>
      </c>
      <c r="B528">
        <v>448211</v>
      </c>
      <c r="C528">
        <f t="shared" si="25"/>
        <v>595365.39999999991</v>
      </c>
      <c r="D528">
        <f t="shared" si="24"/>
        <v>-147154.39999999991</v>
      </c>
      <c r="E528">
        <f t="shared" si="26"/>
        <v>147154.39999999991</v>
      </c>
    </row>
    <row r="529" spans="1:5" x14ac:dyDescent="0.25">
      <c r="A529">
        <v>587891</v>
      </c>
      <c r="B529">
        <v>265620</v>
      </c>
      <c r="C529">
        <f t="shared" si="25"/>
        <v>205761.84999999998</v>
      </c>
      <c r="D529">
        <f t="shared" si="24"/>
        <v>59858.150000000023</v>
      </c>
      <c r="E529">
        <f t="shared" si="26"/>
        <v>59858.150000000023</v>
      </c>
    </row>
    <row r="530" spans="1:5" x14ac:dyDescent="0.25">
      <c r="A530">
        <v>888357</v>
      </c>
      <c r="B530">
        <v>444606</v>
      </c>
      <c r="C530">
        <f t="shared" si="25"/>
        <v>310924.94999999995</v>
      </c>
      <c r="D530">
        <f t="shared" si="24"/>
        <v>133681.05000000005</v>
      </c>
      <c r="E530">
        <f t="shared" si="26"/>
        <v>133681.05000000005</v>
      </c>
    </row>
    <row r="531" spans="1:5" x14ac:dyDescent="0.25">
      <c r="A531">
        <v>1717928</v>
      </c>
      <c r="B531">
        <v>629190</v>
      </c>
      <c r="C531">
        <f t="shared" si="25"/>
        <v>601274.79999999993</v>
      </c>
      <c r="D531">
        <f t="shared" si="24"/>
        <v>27915.20000000007</v>
      </c>
      <c r="E531">
        <f t="shared" si="26"/>
        <v>27915.20000000007</v>
      </c>
    </row>
    <row r="532" spans="1:5" x14ac:dyDescent="0.25">
      <c r="A532">
        <v>1333265</v>
      </c>
      <c r="B532">
        <v>456169</v>
      </c>
      <c r="C532">
        <f t="shared" si="25"/>
        <v>466642.74999999994</v>
      </c>
      <c r="D532">
        <f t="shared" si="24"/>
        <v>-10473.749999999942</v>
      </c>
      <c r="E532">
        <f t="shared" si="26"/>
        <v>10473.749999999942</v>
      </c>
    </row>
    <row r="533" spans="1:5" x14ac:dyDescent="0.25">
      <c r="A533">
        <v>826847</v>
      </c>
      <c r="B533">
        <v>259923</v>
      </c>
      <c r="C533">
        <f t="shared" si="25"/>
        <v>289396.44999999995</v>
      </c>
      <c r="D533">
        <f t="shared" si="24"/>
        <v>-29473.449999999953</v>
      </c>
      <c r="E533">
        <f t="shared" si="26"/>
        <v>29473.449999999953</v>
      </c>
    </row>
    <row r="534" spans="1:5" x14ac:dyDescent="0.25">
      <c r="A534">
        <v>663462</v>
      </c>
      <c r="B534">
        <v>252628</v>
      </c>
      <c r="C534">
        <f t="shared" si="25"/>
        <v>232211.69999999998</v>
      </c>
      <c r="D534">
        <f t="shared" si="24"/>
        <v>20416.300000000017</v>
      </c>
      <c r="E534">
        <f t="shared" si="26"/>
        <v>20416.300000000017</v>
      </c>
    </row>
    <row r="535" spans="1:5" x14ac:dyDescent="0.25">
      <c r="A535">
        <v>1006684</v>
      </c>
      <c r="B535">
        <v>401402</v>
      </c>
      <c r="C535">
        <f t="shared" si="25"/>
        <v>352339.39999999997</v>
      </c>
      <c r="D535">
        <f t="shared" si="24"/>
        <v>49062.600000000035</v>
      </c>
      <c r="E535">
        <f t="shared" si="26"/>
        <v>49062.600000000035</v>
      </c>
    </row>
    <row r="536" spans="1:5" x14ac:dyDescent="0.25">
      <c r="A536">
        <v>829170</v>
      </c>
      <c r="B536">
        <v>315761</v>
      </c>
      <c r="C536">
        <f t="shared" si="25"/>
        <v>290209.5</v>
      </c>
      <c r="D536">
        <f t="shared" si="24"/>
        <v>25551.5</v>
      </c>
      <c r="E536">
        <f t="shared" si="26"/>
        <v>25551.5</v>
      </c>
    </row>
    <row r="537" spans="1:5" x14ac:dyDescent="0.25">
      <c r="A537">
        <v>888584</v>
      </c>
      <c r="B537">
        <v>318821</v>
      </c>
      <c r="C537">
        <f t="shared" si="25"/>
        <v>311004.39999999997</v>
      </c>
      <c r="D537">
        <f t="shared" si="24"/>
        <v>7816.6000000000349</v>
      </c>
      <c r="E537">
        <f t="shared" si="26"/>
        <v>7816.6000000000349</v>
      </c>
    </row>
    <row r="538" spans="1:5" x14ac:dyDescent="0.25">
      <c r="A538">
        <v>806758</v>
      </c>
      <c r="B538">
        <v>371513</v>
      </c>
      <c r="C538">
        <f t="shared" si="25"/>
        <v>282365.3</v>
      </c>
      <c r="D538">
        <f t="shared" si="24"/>
        <v>89147.700000000012</v>
      </c>
      <c r="E538">
        <f t="shared" si="26"/>
        <v>89147.700000000012</v>
      </c>
    </row>
    <row r="539" spans="1:5" x14ac:dyDescent="0.25">
      <c r="A539">
        <v>831472</v>
      </c>
      <c r="B539">
        <v>344802</v>
      </c>
      <c r="C539">
        <f t="shared" si="25"/>
        <v>291015.19999999995</v>
      </c>
      <c r="D539">
        <f t="shared" si="24"/>
        <v>53786.800000000047</v>
      </c>
      <c r="E539">
        <f t="shared" si="26"/>
        <v>53786.800000000047</v>
      </c>
    </row>
    <row r="540" spans="1:5" x14ac:dyDescent="0.25">
      <c r="A540">
        <v>1102819</v>
      </c>
      <c r="B540">
        <v>339958</v>
      </c>
      <c r="C540">
        <f t="shared" si="25"/>
        <v>385986.64999999997</v>
      </c>
      <c r="D540">
        <f t="shared" si="24"/>
        <v>-46028.649999999965</v>
      </c>
      <c r="E540">
        <f t="shared" si="26"/>
        <v>46028.649999999965</v>
      </c>
    </row>
    <row r="541" spans="1:5" x14ac:dyDescent="0.25">
      <c r="A541">
        <v>1327195</v>
      </c>
      <c r="B541">
        <v>671484</v>
      </c>
      <c r="C541">
        <f t="shared" si="25"/>
        <v>464518.24999999994</v>
      </c>
      <c r="D541">
        <f t="shared" si="24"/>
        <v>206965.75000000006</v>
      </c>
      <c r="E541">
        <f t="shared" si="26"/>
        <v>206965.75000000006</v>
      </c>
    </row>
    <row r="542" spans="1:5" x14ac:dyDescent="0.25">
      <c r="A542">
        <v>1264715</v>
      </c>
      <c r="B542">
        <v>469371</v>
      </c>
      <c r="C542">
        <f t="shared" si="25"/>
        <v>442650.25</v>
      </c>
      <c r="D542">
        <f t="shared" si="24"/>
        <v>26720.75</v>
      </c>
      <c r="E542">
        <f t="shared" si="26"/>
        <v>26720.75</v>
      </c>
    </row>
    <row r="543" spans="1:5" x14ac:dyDescent="0.25">
      <c r="A543">
        <v>1343542</v>
      </c>
      <c r="B543">
        <v>585034</v>
      </c>
      <c r="C543">
        <f t="shared" si="25"/>
        <v>470239.69999999995</v>
      </c>
      <c r="D543">
        <f t="shared" si="24"/>
        <v>114794.30000000005</v>
      </c>
      <c r="E543">
        <f t="shared" si="26"/>
        <v>114794.30000000005</v>
      </c>
    </row>
    <row r="544" spans="1:5" x14ac:dyDescent="0.25">
      <c r="A544">
        <v>1211428</v>
      </c>
      <c r="B544">
        <v>486554</v>
      </c>
      <c r="C544">
        <f t="shared" si="25"/>
        <v>423999.8</v>
      </c>
      <c r="D544">
        <f t="shared" si="24"/>
        <v>62554.200000000012</v>
      </c>
      <c r="E544">
        <f t="shared" si="26"/>
        <v>62554.200000000012</v>
      </c>
    </row>
    <row r="545" spans="1:5" x14ac:dyDescent="0.25">
      <c r="A545">
        <v>1212930</v>
      </c>
      <c r="B545">
        <v>518920</v>
      </c>
      <c r="C545">
        <f t="shared" si="25"/>
        <v>424525.5</v>
      </c>
      <c r="D545">
        <f t="shared" si="24"/>
        <v>94394.5</v>
      </c>
      <c r="E545">
        <f t="shared" si="26"/>
        <v>94394.5</v>
      </c>
    </row>
    <row r="546" spans="1:5" x14ac:dyDescent="0.25">
      <c r="A546">
        <v>1371192</v>
      </c>
      <c r="B546">
        <v>545117</v>
      </c>
      <c r="C546">
        <f t="shared" si="25"/>
        <v>479917.19999999995</v>
      </c>
      <c r="D546">
        <f t="shared" si="24"/>
        <v>65199.800000000047</v>
      </c>
      <c r="E546">
        <f t="shared" si="26"/>
        <v>65199.800000000047</v>
      </c>
    </row>
    <row r="547" spans="1:5" x14ac:dyDescent="0.25">
      <c r="A547">
        <v>951246</v>
      </c>
      <c r="B547">
        <v>409415</v>
      </c>
      <c r="C547">
        <f t="shared" si="25"/>
        <v>332936.09999999998</v>
      </c>
      <c r="D547">
        <f t="shared" si="24"/>
        <v>76478.900000000023</v>
      </c>
      <c r="E547">
        <f t="shared" si="26"/>
        <v>76478.900000000023</v>
      </c>
    </row>
    <row r="548" spans="1:5" x14ac:dyDescent="0.25">
      <c r="A548">
        <v>1114481</v>
      </c>
      <c r="B548">
        <v>417933</v>
      </c>
      <c r="C548">
        <f t="shared" si="25"/>
        <v>390068.35</v>
      </c>
      <c r="D548">
        <f t="shared" si="24"/>
        <v>27864.650000000023</v>
      </c>
      <c r="E548">
        <f t="shared" si="26"/>
        <v>27864.650000000023</v>
      </c>
    </row>
    <row r="549" spans="1:5" x14ac:dyDescent="0.25">
      <c r="A549">
        <v>1498471</v>
      </c>
      <c r="B549">
        <v>694762</v>
      </c>
      <c r="C549">
        <f t="shared" si="25"/>
        <v>524464.85</v>
      </c>
      <c r="D549">
        <f t="shared" si="24"/>
        <v>170297.15000000002</v>
      </c>
      <c r="E549">
        <f t="shared" si="26"/>
        <v>170297.15000000002</v>
      </c>
    </row>
    <row r="550" spans="1:5" x14ac:dyDescent="0.25">
      <c r="A550">
        <v>1337665</v>
      </c>
      <c r="B550">
        <v>631817</v>
      </c>
      <c r="C550">
        <f t="shared" si="25"/>
        <v>468182.74999999994</v>
      </c>
      <c r="D550">
        <f t="shared" si="24"/>
        <v>163634.25000000006</v>
      </c>
      <c r="E550">
        <f t="shared" si="26"/>
        <v>163634.25000000006</v>
      </c>
    </row>
    <row r="551" spans="1:5" x14ac:dyDescent="0.25">
      <c r="A551">
        <v>1225981</v>
      </c>
      <c r="B551">
        <v>528523</v>
      </c>
      <c r="C551">
        <f t="shared" si="25"/>
        <v>429093.35</v>
      </c>
      <c r="D551">
        <f t="shared" si="24"/>
        <v>99429.650000000023</v>
      </c>
      <c r="E551">
        <f t="shared" si="26"/>
        <v>99429.650000000023</v>
      </c>
    </row>
    <row r="552" spans="1:5" x14ac:dyDescent="0.25">
      <c r="A552">
        <v>1069659</v>
      </c>
      <c r="B552">
        <v>353261</v>
      </c>
      <c r="C552">
        <f t="shared" si="25"/>
        <v>374380.64999999997</v>
      </c>
      <c r="D552">
        <f t="shared" si="24"/>
        <v>-21119.649999999965</v>
      </c>
      <c r="E552">
        <f t="shared" si="26"/>
        <v>21119.649999999965</v>
      </c>
    </row>
    <row r="553" spans="1:5" x14ac:dyDescent="0.25">
      <c r="A553">
        <v>1072527</v>
      </c>
      <c r="B553">
        <v>409847</v>
      </c>
      <c r="C553">
        <f t="shared" si="25"/>
        <v>375384.44999999995</v>
      </c>
      <c r="D553">
        <f t="shared" si="24"/>
        <v>34462.550000000047</v>
      </c>
      <c r="E553">
        <f t="shared" si="26"/>
        <v>34462.550000000047</v>
      </c>
    </row>
    <row r="554" spans="1:5" x14ac:dyDescent="0.25">
      <c r="A554">
        <v>1173378</v>
      </c>
      <c r="B554">
        <v>481462</v>
      </c>
      <c r="C554">
        <f t="shared" si="25"/>
        <v>410682.3</v>
      </c>
      <c r="D554">
        <f t="shared" si="24"/>
        <v>70779.700000000012</v>
      </c>
      <c r="E554">
        <f t="shared" si="26"/>
        <v>70779.700000000012</v>
      </c>
    </row>
    <row r="555" spans="1:5" x14ac:dyDescent="0.25">
      <c r="A555">
        <v>1482332</v>
      </c>
      <c r="B555">
        <v>569589</v>
      </c>
      <c r="C555">
        <f t="shared" si="25"/>
        <v>518816.19999999995</v>
      </c>
      <c r="D555">
        <f t="shared" si="24"/>
        <v>50772.800000000047</v>
      </c>
      <c r="E555">
        <f t="shared" si="26"/>
        <v>50772.800000000047</v>
      </c>
    </row>
    <row r="556" spans="1:5" x14ac:dyDescent="0.25">
      <c r="A556">
        <v>1488288</v>
      </c>
      <c r="B556">
        <v>559841</v>
      </c>
      <c r="C556">
        <f t="shared" si="25"/>
        <v>520900.8</v>
      </c>
      <c r="D556">
        <f t="shared" si="24"/>
        <v>38940.200000000012</v>
      </c>
      <c r="E556">
        <f t="shared" si="26"/>
        <v>38940.200000000012</v>
      </c>
    </row>
    <row r="557" spans="1:5" x14ac:dyDescent="0.25">
      <c r="A557">
        <v>1756992</v>
      </c>
      <c r="B557">
        <v>659603</v>
      </c>
      <c r="C557">
        <f t="shared" si="25"/>
        <v>614947.19999999995</v>
      </c>
      <c r="D557">
        <f t="shared" si="24"/>
        <v>44655.800000000047</v>
      </c>
      <c r="E557">
        <f t="shared" si="26"/>
        <v>44655.800000000047</v>
      </c>
    </row>
    <row r="558" spans="1:5" x14ac:dyDescent="0.25">
      <c r="A558">
        <v>1440328</v>
      </c>
      <c r="B558">
        <v>519286</v>
      </c>
      <c r="C558">
        <f t="shared" si="25"/>
        <v>504114.8</v>
      </c>
      <c r="D558">
        <f t="shared" si="24"/>
        <v>15171.200000000012</v>
      </c>
      <c r="E558">
        <f t="shared" si="26"/>
        <v>15171.200000000012</v>
      </c>
    </row>
    <row r="559" spans="1:5" x14ac:dyDescent="0.25">
      <c r="A559">
        <v>1594107</v>
      </c>
      <c r="B559">
        <v>510285</v>
      </c>
      <c r="C559">
        <f t="shared" si="25"/>
        <v>557937.44999999995</v>
      </c>
      <c r="D559">
        <f t="shared" si="24"/>
        <v>-47652.449999999953</v>
      </c>
      <c r="E559">
        <f t="shared" si="26"/>
        <v>47652.449999999953</v>
      </c>
    </row>
    <row r="560" spans="1:5" x14ac:dyDescent="0.25">
      <c r="A560">
        <v>1382053</v>
      </c>
      <c r="B560">
        <v>474215</v>
      </c>
      <c r="C560">
        <f t="shared" si="25"/>
        <v>483718.55</v>
      </c>
      <c r="D560">
        <f t="shared" si="24"/>
        <v>-9503.5499999999884</v>
      </c>
      <c r="E560">
        <f t="shared" si="26"/>
        <v>9503.5499999999884</v>
      </c>
    </row>
    <row r="561" spans="1:5" x14ac:dyDescent="0.25">
      <c r="A561">
        <v>1296281</v>
      </c>
      <c r="B561">
        <v>478267</v>
      </c>
      <c r="C561">
        <f t="shared" si="25"/>
        <v>453698.35</v>
      </c>
      <c r="D561">
        <f t="shared" si="24"/>
        <v>24568.650000000023</v>
      </c>
      <c r="E561">
        <f t="shared" si="26"/>
        <v>24568.650000000023</v>
      </c>
    </row>
    <row r="562" spans="1:5" x14ac:dyDescent="0.25">
      <c r="A562">
        <v>1206871</v>
      </c>
      <c r="B562">
        <v>469030</v>
      </c>
      <c r="C562">
        <f t="shared" si="25"/>
        <v>422404.85</v>
      </c>
      <c r="D562">
        <f t="shared" si="24"/>
        <v>46625.150000000023</v>
      </c>
      <c r="E562">
        <f t="shared" si="26"/>
        <v>46625.150000000023</v>
      </c>
    </row>
    <row r="563" spans="1:5" x14ac:dyDescent="0.25">
      <c r="A563">
        <v>1046432</v>
      </c>
      <c r="B563">
        <v>393400</v>
      </c>
      <c r="C563">
        <f t="shared" si="25"/>
        <v>366251.19999999995</v>
      </c>
      <c r="D563">
        <f t="shared" si="24"/>
        <v>27148.800000000047</v>
      </c>
      <c r="E563">
        <f t="shared" si="26"/>
        <v>27148.800000000047</v>
      </c>
    </row>
    <row r="564" spans="1:5" x14ac:dyDescent="0.25">
      <c r="A564">
        <v>1027540</v>
      </c>
      <c r="B564">
        <v>352471</v>
      </c>
      <c r="C564">
        <f t="shared" si="25"/>
        <v>359639</v>
      </c>
      <c r="D564">
        <f t="shared" si="24"/>
        <v>-7168</v>
      </c>
      <c r="E564">
        <f t="shared" si="26"/>
        <v>7168</v>
      </c>
    </row>
    <row r="565" spans="1:5" x14ac:dyDescent="0.25">
      <c r="A565">
        <v>1199262</v>
      </c>
      <c r="B565">
        <v>446347</v>
      </c>
      <c r="C565">
        <f t="shared" si="25"/>
        <v>419741.69999999995</v>
      </c>
      <c r="D565">
        <f t="shared" si="24"/>
        <v>26605.300000000047</v>
      </c>
      <c r="E565">
        <f t="shared" si="26"/>
        <v>26605.300000000047</v>
      </c>
    </row>
    <row r="566" spans="1:5" x14ac:dyDescent="0.25">
      <c r="A566">
        <v>1344296</v>
      </c>
      <c r="B566">
        <v>396312</v>
      </c>
      <c r="C566">
        <f t="shared" si="25"/>
        <v>470503.6</v>
      </c>
      <c r="D566">
        <f t="shared" si="24"/>
        <v>-74191.599999999977</v>
      </c>
      <c r="E566">
        <f t="shared" si="26"/>
        <v>74191.599999999977</v>
      </c>
    </row>
    <row r="567" spans="1:5" x14ac:dyDescent="0.25">
      <c r="A567">
        <v>1197642</v>
      </c>
      <c r="B567">
        <v>401646</v>
      </c>
      <c r="C567">
        <f t="shared" si="25"/>
        <v>419174.69999999995</v>
      </c>
      <c r="D567">
        <f t="shared" si="24"/>
        <v>-17528.699999999953</v>
      </c>
      <c r="E567">
        <f t="shared" si="26"/>
        <v>17528.699999999953</v>
      </c>
    </row>
    <row r="568" spans="1:5" x14ac:dyDescent="0.25">
      <c r="A568">
        <v>1213575</v>
      </c>
      <c r="B568">
        <v>386822</v>
      </c>
      <c r="C568">
        <f t="shared" si="25"/>
        <v>424751.25</v>
      </c>
      <c r="D568">
        <f t="shared" si="24"/>
        <v>-37929.25</v>
      </c>
      <c r="E568">
        <f t="shared" si="26"/>
        <v>37929.25</v>
      </c>
    </row>
    <row r="569" spans="1:5" x14ac:dyDescent="0.25">
      <c r="A569">
        <v>1451012</v>
      </c>
      <c r="B569">
        <v>477210</v>
      </c>
      <c r="C569">
        <f t="shared" si="25"/>
        <v>507854.19999999995</v>
      </c>
      <c r="D569">
        <f t="shared" si="24"/>
        <v>-30644.199999999953</v>
      </c>
      <c r="E569">
        <f t="shared" si="26"/>
        <v>30644.199999999953</v>
      </c>
    </row>
    <row r="570" spans="1:5" x14ac:dyDescent="0.25">
      <c r="A570">
        <v>1286157</v>
      </c>
      <c r="B570">
        <v>409395</v>
      </c>
      <c r="C570">
        <f t="shared" si="25"/>
        <v>450154.94999999995</v>
      </c>
      <c r="D570">
        <f t="shared" si="24"/>
        <v>-40759.949999999953</v>
      </c>
      <c r="E570">
        <f t="shared" si="26"/>
        <v>40759.949999999953</v>
      </c>
    </row>
    <row r="571" spans="1:5" x14ac:dyDescent="0.25">
      <c r="A571">
        <v>1137260</v>
      </c>
      <c r="B571">
        <v>396859</v>
      </c>
      <c r="C571">
        <f t="shared" si="25"/>
        <v>398041</v>
      </c>
      <c r="D571">
        <f t="shared" si="24"/>
        <v>-1182</v>
      </c>
      <c r="E571">
        <f t="shared" si="26"/>
        <v>1182</v>
      </c>
    </row>
    <row r="572" spans="1:5" x14ac:dyDescent="0.25">
      <c r="A572">
        <v>1255740</v>
      </c>
      <c r="B572">
        <v>321169</v>
      </c>
      <c r="C572">
        <f t="shared" si="25"/>
        <v>439509</v>
      </c>
      <c r="D572">
        <f t="shared" si="24"/>
        <v>-118340</v>
      </c>
      <c r="E572">
        <f t="shared" si="26"/>
        <v>118340</v>
      </c>
    </row>
    <row r="573" spans="1:5" x14ac:dyDescent="0.25">
      <c r="A573">
        <v>1133163</v>
      </c>
      <c r="B573">
        <v>383068</v>
      </c>
      <c r="C573">
        <f t="shared" si="25"/>
        <v>396607.05</v>
      </c>
      <c r="D573">
        <f t="shared" si="24"/>
        <v>-13539.049999999988</v>
      </c>
      <c r="E573">
        <f t="shared" si="26"/>
        <v>13539.049999999988</v>
      </c>
    </row>
    <row r="574" spans="1:5" x14ac:dyDescent="0.25">
      <c r="A574">
        <v>1050015</v>
      </c>
      <c r="B574">
        <v>288414</v>
      </c>
      <c r="C574">
        <f t="shared" si="25"/>
        <v>367505.25</v>
      </c>
      <c r="D574">
        <f t="shared" si="24"/>
        <v>-79091.25</v>
      </c>
      <c r="E574">
        <f t="shared" si="26"/>
        <v>79091.25</v>
      </c>
    </row>
    <row r="575" spans="1:5" x14ac:dyDescent="0.25">
      <c r="A575">
        <v>1212981</v>
      </c>
      <c r="B575">
        <v>311419</v>
      </c>
      <c r="C575">
        <f t="shared" si="25"/>
        <v>424543.35</v>
      </c>
      <c r="D575">
        <f t="shared" si="24"/>
        <v>-113124.34999999998</v>
      </c>
      <c r="E575">
        <f t="shared" si="26"/>
        <v>113124.34999999998</v>
      </c>
    </row>
    <row r="576" spans="1:5" x14ac:dyDescent="0.25">
      <c r="A576">
        <v>1277404</v>
      </c>
      <c r="B576">
        <v>333208</v>
      </c>
      <c r="C576">
        <f t="shared" si="25"/>
        <v>447091.39999999997</v>
      </c>
      <c r="D576">
        <f t="shared" si="24"/>
        <v>-113883.39999999997</v>
      </c>
      <c r="E576">
        <f t="shared" si="26"/>
        <v>113883.39999999997</v>
      </c>
    </row>
    <row r="577" spans="1:5" x14ac:dyDescent="0.25">
      <c r="A577">
        <v>1285673</v>
      </c>
      <c r="B577">
        <v>412513</v>
      </c>
      <c r="C577">
        <f t="shared" si="25"/>
        <v>449985.55</v>
      </c>
      <c r="D577">
        <f t="shared" si="24"/>
        <v>-37472.549999999988</v>
      </c>
      <c r="E577">
        <f t="shared" si="26"/>
        <v>37472.549999999988</v>
      </c>
    </row>
    <row r="578" spans="1:5" x14ac:dyDescent="0.25">
      <c r="A578">
        <v>1342801</v>
      </c>
      <c r="B578">
        <v>514477</v>
      </c>
      <c r="C578">
        <f t="shared" si="25"/>
        <v>469980.35</v>
      </c>
      <c r="D578">
        <f t="shared" ref="D578:D641" si="27">B578-C578</f>
        <v>44496.650000000023</v>
      </c>
      <c r="E578">
        <f t="shared" si="26"/>
        <v>44496.650000000023</v>
      </c>
    </row>
    <row r="579" spans="1:5" x14ac:dyDescent="0.25">
      <c r="A579">
        <v>1160984</v>
      </c>
      <c r="B579">
        <v>312685</v>
      </c>
      <c r="C579">
        <f t="shared" ref="C579:C642" si="28">A579*0.35</f>
        <v>406344.39999999997</v>
      </c>
      <c r="D579">
        <f t="shared" si="27"/>
        <v>-93659.399999999965</v>
      </c>
      <c r="E579">
        <f t="shared" ref="E579:E642" si="29">ABS(D579)</f>
        <v>93659.399999999965</v>
      </c>
    </row>
    <row r="580" spans="1:5" x14ac:dyDescent="0.25">
      <c r="A580">
        <v>2177976</v>
      </c>
      <c r="B580">
        <v>706975</v>
      </c>
      <c r="C580">
        <f t="shared" si="28"/>
        <v>762291.6</v>
      </c>
      <c r="D580">
        <f t="shared" si="27"/>
        <v>-55316.599999999977</v>
      </c>
      <c r="E580">
        <f t="shared" si="29"/>
        <v>55316.599999999977</v>
      </c>
    </row>
    <row r="581" spans="1:5" x14ac:dyDescent="0.25">
      <c r="A581">
        <v>1456120</v>
      </c>
      <c r="B581">
        <v>522207</v>
      </c>
      <c r="C581">
        <f t="shared" si="28"/>
        <v>509641.99999999994</v>
      </c>
      <c r="D581">
        <f t="shared" si="27"/>
        <v>12565.000000000058</v>
      </c>
      <c r="E581">
        <f t="shared" si="29"/>
        <v>12565.000000000058</v>
      </c>
    </row>
    <row r="582" spans="1:5" x14ac:dyDescent="0.25">
      <c r="A582">
        <v>1743604</v>
      </c>
      <c r="B582">
        <v>616614</v>
      </c>
      <c r="C582">
        <f t="shared" si="28"/>
        <v>610261.39999999991</v>
      </c>
      <c r="D582">
        <f t="shared" si="27"/>
        <v>6352.6000000000931</v>
      </c>
      <c r="E582">
        <f t="shared" si="29"/>
        <v>6352.6000000000931</v>
      </c>
    </row>
    <row r="583" spans="1:5" x14ac:dyDescent="0.25">
      <c r="A583">
        <v>1142559</v>
      </c>
      <c r="B583">
        <v>400250</v>
      </c>
      <c r="C583">
        <f t="shared" si="28"/>
        <v>399895.64999999997</v>
      </c>
      <c r="D583">
        <f t="shared" si="27"/>
        <v>354.35000000003492</v>
      </c>
      <c r="E583">
        <f t="shared" si="29"/>
        <v>354.35000000003492</v>
      </c>
    </row>
    <row r="584" spans="1:5" x14ac:dyDescent="0.25">
      <c r="A584">
        <v>2084813</v>
      </c>
      <c r="B584">
        <v>460497</v>
      </c>
      <c r="C584">
        <f t="shared" si="28"/>
        <v>729684.54999999993</v>
      </c>
      <c r="D584">
        <f t="shared" si="27"/>
        <v>-269187.54999999993</v>
      </c>
      <c r="E584">
        <f t="shared" si="29"/>
        <v>269187.54999999993</v>
      </c>
    </row>
    <row r="585" spans="1:5" x14ac:dyDescent="0.25">
      <c r="A585">
        <v>4141624</v>
      </c>
      <c r="B585">
        <v>656321</v>
      </c>
      <c r="C585">
        <f t="shared" si="28"/>
        <v>1449568.4</v>
      </c>
      <c r="D585">
        <f t="shared" si="27"/>
        <v>-793247.39999999991</v>
      </c>
      <c r="E585">
        <f t="shared" si="29"/>
        <v>793247.39999999991</v>
      </c>
    </row>
    <row r="586" spans="1:5" x14ac:dyDescent="0.25">
      <c r="A586">
        <v>1521451</v>
      </c>
      <c r="B586">
        <v>577135</v>
      </c>
      <c r="C586">
        <f t="shared" si="28"/>
        <v>532507.85</v>
      </c>
      <c r="D586">
        <f t="shared" si="27"/>
        <v>44627.150000000023</v>
      </c>
      <c r="E586">
        <f t="shared" si="29"/>
        <v>44627.150000000023</v>
      </c>
    </row>
    <row r="587" spans="1:5" x14ac:dyDescent="0.25">
      <c r="A587">
        <v>2121954</v>
      </c>
      <c r="B587">
        <v>703886</v>
      </c>
      <c r="C587">
        <f t="shared" si="28"/>
        <v>742683.89999999991</v>
      </c>
      <c r="D587">
        <f t="shared" si="27"/>
        <v>-38797.899999999907</v>
      </c>
      <c r="E587">
        <f t="shared" si="29"/>
        <v>38797.899999999907</v>
      </c>
    </row>
    <row r="588" spans="1:5" x14ac:dyDescent="0.25">
      <c r="A588">
        <v>1439779</v>
      </c>
      <c r="B588">
        <v>469813</v>
      </c>
      <c r="C588">
        <f t="shared" si="28"/>
        <v>503922.64999999997</v>
      </c>
      <c r="D588">
        <f t="shared" si="27"/>
        <v>-34109.649999999965</v>
      </c>
      <c r="E588">
        <f t="shared" si="29"/>
        <v>34109.649999999965</v>
      </c>
    </row>
    <row r="589" spans="1:5" x14ac:dyDescent="0.25">
      <c r="A589">
        <v>1006724</v>
      </c>
      <c r="B589">
        <v>439158</v>
      </c>
      <c r="C589">
        <f t="shared" si="28"/>
        <v>352353.39999999997</v>
      </c>
      <c r="D589">
        <f t="shared" si="27"/>
        <v>86804.600000000035</v>
      </c>
      <c r="E589">
        <f t="shared" si="29"/>
        <v>86804.600000000035</v>
      </c>
    </row>
    <row r="590" spans="1:5" x14ac:dyDescent="0.25">
      <c r="A590">
        <v>804503</v>
      </c>
      <c r="B590">
        <v>322570</v>
      </c>
      <c r="C590">
        <f t="shared" si="28"/>
        <v>281576.05</v>
      </c>
      <c r="D590">
        <f t="shared" si="27"/>
        <v>40993.950000000012</v>
      </c>
      <c r="E590">
        <f t="shared" si="29"/>
        <v>40993.950000000012</v>
      </c>
    </row>
    <row r="591" spans="1:5" x14ac:dyDescent="0.25">
      <c r="A591">
        <v>805045</v>
      </c>
      <c r="B591">
        <v>372629</v>
      </c>
      <c r="C591">
        <f t="shared" si="28"/>
        <v>281765.75</v>
      </c>
      <c r="D591">
        <f t="shared" si="27"/>
        <v>90863.25</v>
      </c>
      <c r="E591">
        <f t="shared" si="29"/>
        <v>90863.25</v>
      </c>
    </row>
    <row r="592" spans="1:5" x14ac:dyDescent="0.25">
      <c r="A592">
        <v>960534</v>
      </c>
      <c r="B592">
        <v>387348</v>
      </c>
      <c r="C592">
        <f t="shared" si="28"/>
        <v>336186.89999999997</v>
      </c>
      <c r="D592">
        <f t="shared" si="27"/>
        <v>51161.100000000035</v>
      </c>
      <c r="E592">
        <f t="shared" si="29"/>
        <v>51161.100000000035</v>
      </c>
    </row>
    <row r="593" spans="1:5" x14ac:dyDescent="0.25">
      <c r="A593">
        <v>1585764</v>
      </c>
      <c r="B593">
        <v>541192</v>
      </c>
      <c r="C593">
        <f t="shared" si="28"/>
        <v>555017.39999999991</v>
      </c>
      <c r="D593">
        <f t="shared" si="27"/>
        <v>-13825.399999999907</v>
      </c>
      <c r="E593">
        <f t="shared" si="29"/>
        <v>13825.399999999907</v>
      </c>
    </row>
    <row r="594" spans="1:5" x14ac:dyDescent="0.25">
      <c r="A594">
        <v>1442170</v>
      </c>
      <c r="B594">
        <v>673275</v>
      </c>
      <c r="C594">
        <f t="shared" si="28"/>
        <v>504759.49999999994</v>
      </c>
      <c r="D594">
        <f t="shared" si="27"/>
        <v>168515.50000000006</v>
      </c>
      <c r="E594">
        <f t="shared" si="29"/>
        <v>168515.50000000006</v>
      </c>
    </row>
    <row r="595" spans="1:5" x14ac:dyDescent="0.25">
      <c r="A595">
        <v>1632397</v>
      </c>
      <c r="B595">
        <v>755665</v>
      </c>
      <c r="C595">
        <f t="shared" si="28"/>
        <v>571338.94999999995</v>
      </c>
      <c r="D595">
        <f t="shared" si="27"/>
        <v>184326.05000000005</v>
      </c>
      <c r="E595">
        <f t="shared" si="29"/>
        <v>184326.05000000005</v>
      </c>
    </row>
    <row r="596" spans="1:5" x14ac:dyDescent="0.25">
      <c r="A596">
        <v>1093362</v>
      </c>
      <c r="B596">
        <v>448532</v>
      </c>
      <c r="C596">
        <f t="shared" si="28"/>
        <v>382676.69999999995</v>
      </c>
      <c r="D596">
        <f t="shared" si="27"/>
        <v>65855.300000000047</v>
      </c>
      <c r="E596">
        <f t="shared" si="29"/>
        <v>65855.300000000047</v>
      </c>
    </row>
    <row r="597" spans="1:5" x14ac:dyDescent="0.25">
      <c r="A597">
        <v>1420328</v>
      </c>
      <c r="B597">
        <v>555246</v>
      </c>
      <c r="C597">
        <f t="shared" si="28"/>
        <v>497114.8</v>
      </c>
      <c r="D597">
        <f t="shared" si="27"/>
        <v>58131.200000000012</v>
      </c>
      <c r="E597">
        <f t="shared" si="29"/>
        <v>58131.200000000012</v>
      </c>
    </row>
    <row r="598" spans="1:5" x14ac:dyDescent="0.25">
      <c r="A598">
        <v>1189880</v>
      </c>
      <c r="B598">
        <v>446906</v>
      </c>
      <c r="C598">
        <f t="shared" si="28"/>
        <v>416458</v>
      </c>
      <c r="D598">
        <f t="shared" si="27"/>
        <v>30448</v>
      </c>
      <c r="E598">
        <f t="shared" si="29"/>
        <v>30448</v>
      </c>
    </row>
    <row r="599" spans="1:5" x14ac:dyDescent="0.25">
      <c r="A599">
        <v>958073</v>
      </c>
      <c r="B599">
        <v>315792</v>
      </c>
      <c r="C599">
        <f t="shared" si="28"/>
        <v>335325.55</v>
      </c>
      <c r="D599">
        <f t="shared" si="27"/>
        <v>-19533.549999999988</v>
      </c>
      <c r="E599">
        <f t="shared" si="29"/>
        <v>19533.549999999988</v>
      </c>
    </row>
    <row r="600" spans="1:5" x14ac:dyDescent="0.25">
      <c r="A600">
        <v>1101275</v>
      </c>
      <c r="B600">
        <v>448924</v>
      </c>
      <c r="C600">
        <f t="shared" si="28"/>
        <v>385446.25</v>
      </c>
      <c r="D600">
        <f t="shared" si="27"/>
        <v>63477.75</v>
      </c>
      <c r="E600">
        <f t="shared" si="29"/>
        <v>63477.75</v>
      </c>
    </row>
    <row r="601" spans="1:5" x14ac:dyDescent="0.25">
      <c r="A601">
        <v>1043461</v>
      </c>
      <c r="B601">
        <v>404422</v>
      </c>
      <c r="C601">
        <f t="shared" si="28"/>
        <v>365211.35</v>
      </c>
      <c r="D601">
        <f t="shared" si="27"/>
        <v>39210.650000000023</v>
      </c>
      <c r="E601">
        <f t="shared" si="29"/>
        <v>39210.650000000023</v>
      </c>
    </row>
    <row r="602" spans="1:5" x14ac:dyDescent="0.25">
      <c r="A602">
        <v>1136668</v>
      </c>
      <c r="B602">
        <v>408754</v>
      </c>
      <c r="C602">
        <f t="shared" si="28"/>
        <v>397833.8</v>
      </c>
      <c r="D602">
        <f t="shared" si="27"/>
        <v>10920.200000000012</v>
      </c>
      <c r="E602">
        <f t="shared" si="29"/>
        <v>10920.200000000012</v>
      </c>
    </row>
    <row r="603" spans="1:5" x14ac:dyDescent="0.25">
      <c r="A603">
        <v>1402425</v>
      </c>
      <c r="B603">
        <v>590927</v>
      </c>
      <c r="C603">
        <f t="shared" si="28"/>
        <v>490848.74999999994</v>
      </c>
      <c r="D603">
        <f t="shared" si="27"/>
        <v>100078.25000000006</v>
      </c>
      <c r="E603">
        <f t="shared" si="29"/>
        <v>100078.25000000006</v>
      </c>
    </row>
    <row r="604" spans="1:5" x14ac:dyDescent="0.25">
      <c r="A604">
        <v>1021604</v>
      </c>
      <c r="B604">
        <v>456810</v>
      </c>
      <c r="C604">
        <f t="shared" si="28"/>
        <v>357561.39999999997</v>
      </c>
      <c r="D604">
        <f t="shared" si="27"/>
        <v>99248.600000000035</v>
      </c>
      <c r="E604">
        <f t="shared" si="29"/>
        <v>99248.600000000035</v>
      </c>
    </row>
    <row r="605" spans="1:5" x14ac:dyDescent="0.25">
      <c r="A605">
        <v>1087285</v>
      </c>
      <c r="B605">
        <v>440490</v>
      </c>
      <c r="C605">
        <f t="shared" si="28"/>
        <v>380549.75</v>
      </c>
      <c r="D605">
        <f t="shared" si="27"/>
        <v>59940.25</v>
      </c>
      <c r="E605">
        <f t="shared" si="29"/>
        <v>59940.25</v>
      </c>
    </row>
    <row r="606" spans="1:5" x14ac:dyDescent="0.25">
      <c r="A606">
        <v>1232632</v>
      </c>
      <c r="B606">
        <v>506965</v>
      </c>
      <c r="C606">
        <f t="shared" si="28"/>
        <v>431421.19999999995</v>
      </c>
      <c r="D606">
        <f t="shared" si="27"/>
        <v>75543.800000000047</v>
      </c>
      <c r="E606">
        <f t="shared" si="29"/>
        <v>75543.800000000047</v>
      </c>
    </row>
    <row r="607" spans="1:5" x14ac:dyDescent="0.25">
      <c r="A607">
        <v>1376839</v>
      </c>
      <c r="B607">
        <v>556342</v>
      </c>
      <c r="C607">
        <f t="shared" si="28"/>
        <v>481893.64999999997</v>
      </c>
      <c r="D607">
        <f t="shared" si="27"/>
        <v>74448.350000000035</v>
      </c>
      <c r="E607">
        <f t="shared" si="29"/>
        <v>74448.350000000035</v>
      </c>
    </row>
    <row r="608" spans="1:5" x14ac:dyDescent="0.25">
      <c r="A608">
        <v>1066466</v>
      </c>
      <c r="B608">
        <v>409233</v>
      </c>
      <c r="C608">
        <f t="shared" si="28"/>
        <v>373263.1</v>
      </c>
      <c r="D608">
        <f t="shared" si="27"/>
        <v>35969.900000000023</v>
      </c>
      <c r="E608">
        <f t="shared" si="29"/>
        <v>35969.900000000023</v>
      </c>
    </row>
    <row r="609" spans="1:5" x14ac:dyDescent="0.25">
      <c r="A609">
        <v>1132153</v>
      </c>
      <c r="B609">
        <v>439370</v>
      </c>
      <c r="C609">
        <f t="shared" si="28"/>
        <v>396253.55</v>
      </c>
      <c r="D609">
        <f t="shared" si="27"/>
        <v>43116.450000000012</v>
      </c>
      <c r="E609">
        <f t="shared" si="29"/>
        <v>43116.450000000012</v>
      </c>
    </row>
    <row r="610" spans="1:5" x14ac:dyDescent="0.25">
      <c r="A610">
        <v>1556058</v>
      </c>
      <c r="B610">
        <v>520173</v>
      </c>
      <c r="C610">
        <f t="shared" si="28"/>
        <v>544620.29999999993</v>
      </c>
      <c r="D610">
        <f t="shared" si="27"/>
        <v>-24447.29999999993</v>
      </c>
      <c r="E610">
        <f t="shared" si="29"/>
        <v>24447.29999999993</v>
      </c>
    </row>
    <row r="611" spans="1:5" x14ac:dyDescent="0.25">
      <c r="A611">
        <v>1230547</v>
      </c>
      <c r="B611">
        <v>449424</v>
      </c>
      <c r="C611">
        <f t="shared" si="28"/>
        <v>430691.44999999995</v>
      </c>
      <c r="D611">
        <f t="shared" si="27"/>
        <v>18732.550000000047</v>
      </c>
      <c r="E611">
        <f t="shared" si="29"/>
        <v>18732.550000000047</v>
      </c>
    </row>
    <row r="612" spans="1:5" x14ac:dyDescent="0.25">
      <c r="A612">
        <v>1494425</v>
      </c>
      <c r="B612">
        <v>527858</v>
      </c>
      <c r="C612">
        <f t="shared" si="28"/>
        <v>523048.74999999994</v>
      </c>
      <c r="D612">
        <f t="shared" si="27"/>
        <v>4809.2500000000582</v>
      </c>
      <c r="E612">
        <f t="shared" si="29"/>
        <v>4809.2500000000582</v>
      </c>
    </row>
    <row r="613" spans="1:5" x14ac:dyDescent="0.25">
      <c r="A613">
        <v>1378816</v>
      </c>
      <c r="B613">
        <v>523227</v>
      </c>
      <c r="C613">
        <f t="shared" si="28"/>
        <v>482585.59999999998</v>
      </c>
      <c r="D613">
        <f t="shared" si="27"/>
        <v>40641.400000000023</v>
      </c>
      <c r="E613">
        <f t="shared" si="29"/>
        <v>40641.400000000023</v>
      </c>
    </row>
    <row r="614" spans="1:5" x14ac:dyDescent="0.25">
      <c r="A614">
        <v>1157751</v>
      </c>
      <c r="B614">
        <v>498292</v>
      </c>
      <c r="C614">
        <f t="shared" si="28"/>
        <v>405212.85</v>
      </c>
      <c r="D614">
        <f t="shared" si="27"/>
        <v>93079.150000000023</v>
      </c>
      <c r="E614">
        <f t="shared" si="29"/>
        <v>93079.150000000023</v>
      </c>
    </row>
    <row r="615" spans="1:5" x14ac:dyDescent="0.25">
      <c r="A615">
        <v>968939</v>
      </c>
      <c r="B615">
        <v>338576</v>
      </c>
      <c r="C615">
        <f t="shared" si="28"/>
        <v>339128.64999999997</v>
      </c>
      <c r="D615">
        <f t="shared" si="27"/>
        <v>-552.64999999996508</v>
      </c>
      <c r="E615">
        <f t="shared" si="29"/>
        <v>552.64999999996508</v>
      </c>
    </row>
    <row r="616" spans="1:5" x14ac:dyDescent="0.25">
      <c r="A616">
        <v>1411909</v>
      </c>
      <c r="B616">
        <v>389943</v>
      </c>
      <c r="C616">
        <f t="shared" si="28"/>
        <v>494168.14999999997</v>
      </c>
      <c r="D616">
        <f t="shared" si="27"/>
        <v>-104225.14999999997</v>
      </c>
      <c r="E616">
        <f t="shared" si="29"/>
        <v>104225.14999999997</v>
      </c>
    </row>
    <row r="617" spans="1:5" x14ac:dyDescent="0.25">
      <c r="A617">
        <v>1389696</v>
      </c>
      <c r="B617">
        <v>423246</v>
      </c>
      <c r="C617">
        <f t="shared" si="28"/>
        <v>486393.59999999998</v>
      </c>
      <c r="D617">
        <f t="shared" si="27"/>
        <v>-63147.599999999977</v>
      </c>
      <c r="E617">
        <f t="shared" si="29"/>
        <v>63147.599999999977</v>
      </c>
    </row>
    <row r="618" spans="1:5" x14ac:dyDescent="0.25">
      <c r="A618">
        <v>2488969</v>
      </c>
      <c r="B618">
        <v>631001</v>
      </c>
      <c r="C618">
        <f t="shared" si="28"/>
        <v>871139.14999999991</v>
      </c>
      <c r="D618">
        <f t="shared" si="27"/>
        <v>-240138.14999999991</v>
      </c>
      <c r="E618">
        <f t="shared" si="29"/>
        <v>240138.14999999991</v>
      </c>
    </row>
    <row r="619" spans="1:5" x14ac:dyDescent="0.25">
      <c r="A619">
        <v>2465900</v>
      </c>
      <c r="B619">
        <v>665875</v>
      </c>
      <c r="C619">
        <f t="shared" si="28"/>
        <v>863065</v>
      </c>
      <c r="D619">
        <f t="shared" si="27"/>
        <v>-197190</v>
      </c>
      <c r="E619">
        <f t="shared" si="29"/>
        <v>197190</v>
      </c>
    </row>
    <row r="620" spans="1:5" x14ac:dyDescent="0.25">
      <c r="A620">
        <v>3086471</v>
      </c>
      <c r="B620">
        <v>824935</v>
      </c>
      <c r="C620">
        <f t="shared" si="28"/>
        <v>1080264.8499999999</v>
      </c>
      <c r="D620">
        <f t="shared" si="27"/>
        <v>-255329.84999999986</v>
      </c>
      <c r="E620">
        <f t="shared" si="29"/>
        <v>255329.84999999986</v>
      </c>
    </row>
    <row r="621" spans="1:5" x14ac:dyDescent="0.25">
      <c r="A621">
        <v>2601787</v>
      </c>
      <c r="B621">
        <v>622873</v>
      </c>
      <c r="C621">
        <f t="shared" si="28"/>
        <v>910625.45</v>
      </c>
      <c r="D621">
        <f t="shared" si="27"/>
        <v>-287752.44999999995</v>
      </c>
      <c r="E621">
        <f t="shared" si="29"/>
        <v>287752.44999999995</v>
      </c>
    </row>
    <row r="622" spans="1:5" x14ac:dyDescent="0.25">
      <c r="A622">
        <v>2904787</v>
      </c>
      <c r="B622">
        <v>659979</v>
      </c>
      <c r="C622">
        <f t="shared" si="28"/>
        <v>1016675.45</v>
      </c>
      <c r="D622">
        <f t="shared" si="27"/>
        <v>-356696.44999999995</v>
      </c>
      <c r="E622">
        <f t="shared" si="29"/>
        <v>356696.44999999995</v>
      </c>
    </row>
    <row r="623" spans="1:5" x14ac:dyDescent="0.25">
      <c r="A623">
        <v>2726865</v>
      </c>
      <c r="B623">
        <v>801045</v>
      </c>
      <c r="C623">
        <f t="shared" si="28"/>
        <v>954402.74999999988</v>
      </c>
      <c r="D623">
        <f t="shared" si="27"/>
        <v>-153357.74999999988</v>
      </c>
      <c r="E623">
        <f t="shared" si="29"/>
        <v>153357.74999999988</v>
      </c>
    </row>
    <row r="624" spans="1:5" x14ac:dyDescent="0.25">
      <c r="A624">
        <v>2205603</v>
      </c>
      <c r="B624">
        <v>775291</v>
      </c>
      <c r="C624">
        <f t="shared" si="28"/>
        <v>771961.04999999993</v>
      </c>
      <c r="D624">
        <f t="shared" si="27"/>
        <v>3329.9500000000698</v>
      </c>
      <c r="E624">
        <f t="shared" si="29"/>
        <v>3329.9500000000698</v>
      </c>
    </row>
    <row r="625" spans="1:5" x14ac:dyDescent="0.25">
      <c r="A625">
        <v>1761015</v>
      </c>
      <c r="B625">
        <v>682020</v>
      </c>
      <c r="C625">
        <f t="shared" si="28"/>
        <v>616355.25</v>
      </c>
      <c r="D625">
        <f t="shared" si="27"/>
        <v>65664.75</v>
      </c>
      <c r="E625">
        <f t="shared" si="29"/>
        <v>65664.75</v>
      </c>
    </row>
    <row r="626" spans="1:5" x14ac:dyDescent="0.25">
      <c r="A626">
        <v>1035767</v>
      </c>
      <c r="B626">
        <v>370259</v>
      </c>
      <c r="C626">
        <f t="shared" si="28"/>
        <v>362518.44999999995</v>
      </c>
      <c r="D626">
        <f t="shared" si="27"/>
        <v>7740.5500000000466</v>
      </c>
      <c r="E626">
        <f t="shared" si="29"/>
        <v>7740.5500000000466</v>
      </c>
    </row>
    <row r="627" spans="1:5" x14ac:dyDescent="0.25">
      <c r="A627">
        <v>1959793</v>
      </c>
      <c r="B627">
        <v>747538</v>
      </c>
      <c r="C627">
        <f t="shared" si="28"/>
        <v>685927.54999999993</v>
      </c>
      <c r="D627">
        <f t="shared" si="27"/>
        <v>61610.45000000007</v>
      </c>
      <c r="E627">
        <f t="shared" si="29"/>
        <v>61610.45000000007</v>
      </c>
    </row>
    <row r="628" spans="1:5" x14ac:dyDescent="0.25">
      <c r="A628">
        <v>1441353</v>
      </c>
      <c r="B628">
        <v>571578</v>
      </c>
      <c r="C628">
        <f t="shared" si="28"/>
        <v>504473.55</v>
      </c>
      <c r="D628">
        <f t="shared" si="27"/>
        <v>67104.450000000012</v>
      </c>
      <c r="E628">
        <f t="shared" si="29"/>
        <v>67104.450000000012</v>
      </c>
    </row>
    <row r="629" spans="1:5" x14ac:dyDescent="0.25">
      <c r="A629">
        <v>1203173</v>
      </c>
      <c r="B629">
        <v>520800</v>
      </c>
      <c r="C629">
        <f t="shared" si="28"/>
        <v>421110.55</v>
      </c>
      <c r="D629">
        <f t="shared" si="27"/>
        <v>99689.450000000012</v>
      </c>
      <c r="E629">
        <f t="shared" si="29"/>
        <v>99689.450000000012</v>
      </c>
    </row>
    <row r="630" spans="1:5" x14ac:dyDescent="0.25">
      <c r="A630">
        <v>1185927</v>
      </c>
      <c r="B630">
        <v>368646</v>
      </c>
      <c r="C630">
        <f t="shared" si="28"/>
        <v>415074.44999999995</v>
      </c>
      <c r="D630">
        <f t="shared" si="27"/>
        <v>-46428.449999999953</v>
      </c>
      <c r="E630">
        <f t="shared" si="29"/>
        <v>46428.449999999953</v>
      </c>
    </row>
    <row r="631" spans="1:5" x14ac:dyDescent="0.25">
      <c r="A631">
        <v>1641818</v>
      </c>
      <c r="B631">
        <v>429896</v>
      </c>
      <c r="C631">
        <f t="shared" si="28"/>
        <v>574636.29999999993</v>
      </c>
      <c r="D631">
        <f t="shared" si="27"/>
        <v>-144740.29999999993</v>
      </c>
      <c r="E631">
        <f t="shared" si="29"/>
        <v>144740.29999999993</v>
      </c>
    </row>
    <row r="632" spans="1:5" x14ac:dyDescent="0.25">
      <c r="A632">
        <v>1768127</v>
      </c>
      <c r="B632">
        <v>517366</v>
      </c>
      <c r="C632">
        <f t="shared" si="28"/>
        <v>618844.44999999995</v>
      </c>
      <c r="D632">
        <f t="shared" si="27"/>
        <v>-101478.44999999995</v>
      </c>
      <c r="E632">
        <f t="shared" si="29"/>
        <v>101478.44999999995</v>
      </c>
    </row>
    <row r="633" spans="1:5" x14ac:dyDescent="0.25">
      <c r="A633">
        <v>2454759</v>
      </c>
      <c r="B633">
        <v>438233</v>
      </c>
      <c r="C633">
        <f t="shared" si="28"/>
        <v>859165.64999999991</v>
      </c>
      <c r="D633">
        <f t="shared" si="27"/>
        <v>-420932.64999999991</v>
      </c>
      <c r="E633">
        <f t="shared" si="29"/>
        <v>420932.64999999991</v>
      </c>
    </row>
    <row r="634" spans="1:5" x14ac:dyDescent="0.25">
      <c r="A634">
        <v>1594717</v>
      </c>
      <c r="B634">
        <v>454320</v>
      </c>
      <c r="C634">
        <f t="shared" si="28"/>
        <v>558150.94999999995</v>
      </c>
      <c r="D634">
        <f t="shared" si="27"/>
        <v>-103830.94999999995</v>
      </c>
      <c r="E634">
        <f t="shared" si="29"/>
        <v>103830.94999999995</v>
      </c>
    </row>
    <row r="635" spans="1:5" x14ac:dyDescent="0.25">
      <c r="A635">
        <v>966419</v>
      </c>
      <c r="B635">
        <v>287948</v>
      </c>
      <c r="C635">
        <f t="shared" si="28"/>
        <v>338246.64999999997</v>
      </c>
      <c r="D635">
        <f t="shared" si="27"/>
        <v>-50298.649999999965</v>
      </c>
      <c r="E635">
        <f t="shared" si="29"/>
        <v>50298.649999999965</v>
      </c>
    </row>
    <row r="636" spans="1:5" x14ac:dyDescent="0.25">
      <c r="A636">
        <v>764818</v>
      </c>
      <c r="B636">
        <v>331256</v>
      </c>
      <c r="C636">
        <f t="shared" si="28"/>
        <v>267686.3</v>
      </c>
      <c r="D636">
        <f t="shared" si="27"/>
        <v>63569.700000000012</v>
      </c>
      <c r="E636">
        <f t="shared" si="29"/>
        <v>63569.700000000012</v>
      </c>
    </row>
    <row r="637" spans="1:5" x14ac:dyDescent="0.25">
      <c r="A637">
        <v>815495</v>
      </c>
      <c r="B637">
        <v>450423</v>
      </c>
      <c r="C637">
        <f t="shared" si="28"/>
        <v>285423.25</v>
      </c>
      <c r="D637">
        <f t="shared" si="27"/>
        <v>164999.75</v>
      </c>
      <c r="E637">
        <f t="shared" si="29"/>
        <v>164999.75</v>
      </c>
    </row>
    <row r="638" spans="1:5" x14ac:dyDescent="0.25">
      <c r="A638">
        <v>731528</v>
      </c>
      <c r="B638">
        <v>329669</v>
      </c>
      <c r="C638">
        <f t="shared" si="28"/>
        <v>256034.8</v>
      </c>
      <c r="D638">
        <f t="shared" si="27"/>
        <v>73634.200000000012</v>
      </c>
      <c r="E638">
        <f t="shared" si="29"/>
        <v>73634.200000000012</v>
      </c>
    </row>
    <row r="639" spans="1:5" x14ac:dyDescent="0.25">
      <c r="A639">
        <v>824091</v>
      </c>
      <c r="B639">
        <v>343372</v>
      </c>
      <c r="C639">
        <f t="shared" si="28"/>
        <v>288431.84999999998</v>
      </c>
      <c r="D639">
        <f t="shared" si="27"/>
        <v>54940.150000000023</v>
      </c>
      <c r="E639">
        <f t="shared" si="29"/>
        <v>54940.150000000023</v>
      </c>
    </row>
    <row r="640" spans="1:5" x14ac:dyDescent="0.25">
      <c r="A640">
        <v>1010511</v>
      </c>
      <c r="B640">
        <v>432497</v>
      </c>
      <c r="C640">
        <f t="shared" si="28"/>
        <v>353678.85</v>
      </c>
      <c r="D640">
        <f t="shared" si="27"/>
        <v>78818.150000000023</v>
      </c>
      <c r="E640">
        <f t="shared" si="29"/>
        <v>78818.150000000023</v>
      </c>
    </row>
    <row r="641" spans="1:5" x14ac:dyDescent="0.25">
      <c r="A641">
        <v>1135116</v>
      </c>
      <c r="B641">
        <v>363663</v>
      </c>
      <c r="C641">
        <f t="shared" si="28"/>
        <v>397290.6</v>
      </c>
      <c r="D641">
        <f t="shared" si="27"/>
        <v>-33627.599999999977</v>
      </c>
      <c r="E641">
        <f t="shared" si="29"/>
        <v>33627.599999999977</v>
      </c>
    </row>
    <row r="642" spans="1:5" x14ac:dyDescent="0.25">
      <c r="A642">
        <v>1071370</v>
      </c>
      <c r="B642">
        <v>333650</v>
      </c>
      <c r="C642">
        <f t="shared" si="28"/>
        <v>374979.5</v>
      </c>
      <c r="D642">
        <f t="shared" ref="D642:D705" si="30">B642-C642</f>
        <v>-41329.5</v>
      </c>
      <c r="E642">
        <f t="shared" si="29"/>
        <v>41329.5</v>
      </c>
    </row>
    <row r="643" spans="1:5" x14ac:dyDescent="0.25">
      <c r="A643">
        <v>764221</v>
      </c>
      <c r="B643">
        <v>305749</v>
      </c>
      <c r="C643">
        <f t="shared" ref="C643:C706" si="31">A643*0.35</f>
        <v>267477.34999999998</v>
      </c>
      <c r="D643">
        <f t="shared" si="30"/>
        <v>38271.650000000023</v>
      </c>
      <c r="E643">
        <f t="shared" ref="E643:E706" si="32">ABS(D643)</f>
        <v>38271.650000000023</v>
      </c>
    </row>
    <row r="644" spans="1:5" x14ac:dyDescent="0.25">
      <c r="A644">
        <v>1098893</v>
      </c>
      <c r="B644">
        <v>483887</v>
      </c>
      <c r="C644">
        <f t="shared" si="31"/>
        <v>384612.55</v>
      </c>
      <c r="D644">
        <f t="shared" si="30"/>
        <v>99274.450000000012</v>
      </c>
      <c r="E644">
        <f t="shared" si="32"/>
        <v>99274.450000000012</v>
      </c>
    </row>
    <row r="645" spans="1:5" x14ac:dyDescent="0.25">
      <c r="A645">
        <v>748721</v>
      </c>
      <c r="B645">
        <v>347549</v>
      </c>
      <c r="C645">
        <f t="shared" si="31"/>
        <v>262052.34999999998</v>
      </c>
      <c r="D645">
        <f t="shared" si="30"/>
        <v>85496.650000000023</v>
      </c>
      <c r="E645">
        <f t="shared" si="32"/>
        <v>85496.650000000023</v>
      </c>
    </row>
    <row r="646" spans="1:5" x14ac:dyDescent="0.25">
      <c r="A646">
        <v>1025530</v>
      </c>
      <c r="B646">
        <v>423717</v>
      </c>
      <c r="C646">
        <f t="shared" si="31"/>
        <v>358935.5</v>
      </c>
      <c r="D646">
        <f t="shared" si="30"/>
        <v>64781.5</v>
      </c>
      <c r="E646">
        <f t="shared" si="32"/>
        <v>64781.5</v>
      </c>
    </row>
    <row r="647" spans="1:5" x14ac:dyDescent="0.25">
      <c r="A647">
        <v>901925</v>
      </c>
      <c r="B647">
        <v>358113</v>
      </c>
      <c r="C647">
        <f t="shared" si="31"/>
        <v>315673.75</v>
      </c>
      <c r="D647">
        <f t="shared" si="30"/>
        <v>42439.25</v>
      </c>
      <c r="E647">
        <f t="shared" si="32"/>
        <v>42439.25</v>
      </c>
    </row>
    <row r="648" spans="1:5" x14ac:dyDescent="0.25">
      <c r="A648">
        <v>863986</v>
      </c>
      <c r="B648">
        <v>370146</v>
      </c>
      <c r="C648">
        <f t="shared" si="31"/>
        <v>302395.09999999998</v>
      </c>
      <c r="D648">
        <f t="shared" si="30"/>
        <v>67750.900000000023</v>
      </c>
      <c r="E648">
        <f t="shared" si="32"/>
        <v>67750.900000000023</v>
      </c>
    </row>
    <row r="649" spans="1:5" x14ac:dyDescent="0.25">
      <c r="A649">
        <v>1058201</v>
      </c>
      <c r="B649">
        <v>421121</v>
      </c>
      <c r="C649">
        <f t="shared" si="31"/>
        <v>370370.35</v>
      </c>
      <c r="D649">
        <f t="shared" si="30"/>
        <v>50750.650000000023</v>
      </c>
      <c r="E649">
        <f t="shared" si="32"/>
        <v>50750.650000000023</v>
      </c>
    </row>
    <row r="650" spans="1:5" x14ac:dyDescent="0.25">
      <c r="A650">
        <v>1076130</v>
      </c>
      <c r="B650">
        <v>452104</v>
      </c>
      <c r="C650">
        <f t="shared" si="31"/>
        <v>376645.5</v>
      </c>
      <c r="D650">
        <f t="shared" si="30"/>
        <v>75458.5</v>
      </c>
      <c r="E650">
        <f t="shared" si="32"/>
        <v>75458.5</v>
      </c>
    </row>
    <row r="651" spans="1:5" x14ac:dyDescent="0.25">
      <c r="A651">
        <v>1338953</v>
      </c>
      <c r="B651">
        <v>506446</v>
      </c>
      <c r="C651">
        <f t="shared" si="31"/>
        <v>468633.55</v>
      </c>
      <c r="D651">
        <f t="shared" si="30"/>
        <v>37812.450000000012</v>
      </c>
      <c r="E651">
        <f t="shared" si="32"/>
        <v>37812.450000000012</v>
      </c>
    </row>
    <row r="652" spans="1:5" x14ac:dyDescent="0.25">
      <c r="A652">
        <v>591748</v>
      </c>
      <c r="B652">
        <v>274027</v>
      </c>
      <c r="C652">
        <f t="shared" si="31"/>
        <v>207111.8</v>
      </c>
      <c r="D652">
        <f t="shared" si="30"/>
        <v>66915.200000000012</v>
      </c>
      <c r="E652">
        <f t="shared" si="32"/>
        <v>66915.200000000012</v>
      </c>
    </row>
    <row r="653" spans="1:5" x14ac:dyDescent="0.25">
      <c r="A653">
        <v>566609</v>
      </c>
      <c r="B653">
        <v>301577</v>
      </c>
      <c r="C653">
        <f t="shared" si="31"/>
        <v>198313.15</v>
      </c>
      <c r="D653">
        <f t="shared" si="30"/>
        <v>103263.85</v>
      </c>
      <c r="E653">
        <f t="shared" si="32"/>
        <v>103263.85</v>
      </c>
    </row>
    <row r="654" spans="1:5" x14ac:dyDescent="0.25">
      <c r="A654">
        <v>751536</v>
      </c>
      <c r="B654">
        <v>352296</v>
      </c>
      <c r="C654">
        <f t="shared" si="31"/>
        <v>263037.59999999998</v>
      </c>
      <c r="D654">
        <f t="shared" si="30"/>
        <v>89258.400000000023</v>
      </c>
      <c r="E654">
        <f t="shared" si="32"/>
        <v>89258.400000000023</v>
      </c>
    </row>
    <row r="655" spans="1:5" x14ac:dyDescent="0.25">
      <c r="A655">
        <v>961107</v>
      </c>
      <c r="B655">
        <v>343631</v>
      </c>
      <c r="C655">
        <f t="shared" si="31"/>
        <v>336387.44999999995</v>
      </c>
      <c r="D655">
        <f t="shared" si="30"/>
        <v>7243.5500000000466</v>
      </c>
      <c r="E655">
        <f t="shared" si="32"/>
        <v>7243.5500000000466</v>
      </c>
    </row>
    <row r="656" spans="1:5" x14ac:dyDescent="0.25">
      <c r="A656">
        <v>1129040</v>
      </c>
      <c r="B656">
        <v>415054</v>
      </c>
      <c r="C656">
        <f t="shared" si="31"/>
        <v>395164</v>
      </c>
      <c r="D656">
        <f t="shared" si="30"/>
        <v>19890</v>
      </c>
      <c r="E656">
        <f t="shared" si="32"/>
        <v>19890</v>
      </c>
    </row>
    <row r="657" spans="1:5" x14ac:dyDescent="0.25">
      <c r="A657">
        <v>851846</v>
      </c>
      <c r="B657">
        <v>352914</v>
      </c>
      <c r="C657">
        <f t="shared" si="31"/>
        <v>298146.09999999998</v>
      </c>
      <c r="D657">
        <f t="shared" si="30"/>
        <v>54767.900000000023</v>
      </c>
      <c r="E657">
        <f t="shared" si="32"/>
        <v>54767.900000000023</v>
      </c>
    </row>
    <row r="658" spans="1:5" x14ac:dyDescent="0.25">
      <c r="A658">
        <v>918729</v>
      </c>
      <c r="B658">
        <v>290371</v>
      </c>
      <c r="C658">
        <f t="shared" si="31"/>
        <v>321555.14999999997</v>
      </c>
      <c r="D658">
        <f t="shared" si="30"/>
        <v>-31184.149999999965</v>
      </c>
      <c r="E658">
        <f t="shared" si="32"/>
        <v>31184.149999999965</v>
      </c>
    </row>
    <row r="659" spans="1:5" x14ac:dyDescent="0.25">
      <c r="A659">
        <v>1065806</v>
      </c>
      <c r="B659">
        <v>416784</v>
      </c>
      <c r="C659">
        <f t="shared" si="31"/>
        <v>373032.1</v>
      </c>
      <c r="D659">
        <f t="shared" si="30"/>
        <v>43751.900000000023</v>
      </c>
      <c r="E659">
        <f t="shared" si="32"/>
        <v>43751.900000000023</v>
      </c>
    </row>
    <row r="660" spans="1:5" x14ac:dyDescent="0.25">
      <c r="A660">
        <v>958612</v>
      </c>
      <c r="B660">
        <v>384197</v>
      </c>
      <c r="C660">
        <f t="shared" si="31"/>
        <v>335514.19999999995</v>
      </c>
      <c r="D660">
        <f t="shared" si="30"/>
        <v>48682.800000000047</v>
      </c>
      <c r="E660">
        <f t="shared" si="32"/>
        <v>48682.800000000047</v>
      </c>
    </row>
    <row r="661" spans="1:5" x14ac:dyDescent="0.25">
      <c r="A661">
        <v>1115145</v>
      </c>
      <c r="B661">
        <v>544925</v>
      </c>
      <c r="C661">
        <f t="shared" si="31"/>
        <v>390300.75</v>
      </c>
      <c r="D661">
        <f t="shared" si="30"/>
        <v>154624.25</v>
      </c>
      <c r="E661">
        <f t="shared" si="32"/>
        <v>154624.25</v>
      </c>
    </row>
    <row r="662" spans="1:5" x14ac:dyDescent="0.25">
      <c r="A662">
        <v>887937</v>
      </c>
      <c r="B662">
        <v>423866</v>
      </c>
      <c r="C662">
        <f t="shared" si="31"/>
        <v>310777.94999999995</v>
      </c>
      <c r="D662">
        <f t="shared" si="30"/>
        <v>113088.05000000005</v>
      </c>
      <c r="E662">
        <f t="shared" si="32"/>
        <v>113088.05000000005</v>
      </c>
    </row>
    <row r="663" spans="1:5" x14ac:dyDescent="0.25">
      <c r="A663">
        <v>901873</v>
      </c>
      <c r="B663">
        <v>445422</v>
      </c>
      <c r="C663">
        <f t="shared" si="31"/>
        <v>315655.55</v>
      </c>
      <c r="D663">
        <f t="shared" si="30"/>
        <v>129766.45000000001</v>
      </c>
      <c r="E663">
        <f t="shared" si="32"/>
        <v>129766.45000000001</v>
      </c>
    </row>
    <row r="664" spans="1:5" x14ac:dyDescent="0.25">
      <c r="A664">
        <v>968566</v>
      </c>
      <c r="B664">
        <v>410753</v>
      </c>
      <c r="C664">
        <f t="shared" si="31"/>
        <v>338998.1</v>
      </c>
      <c r="D664">
        <f t="shared" si="30"/>
        <v>71754.900000000023</v>
      </c>
      <c r="E664">
        <f t="shared" si="32"/>
        <v>71754.900000000023</v>
      </c>
    </row>
    <row r="665" spans="1:5" x14ac:dyDescent="0.25">
      <c r="A665">
        <v>1182015</v>
      </c>
      <c r="B665">
        <v>353251</v>
      </c>
      <c r="C665">
        <f t="shared" si="31"/>
        <v>413705.25</v>
      </c>
      <c r="D665">
        <f t="shared" si="30"/>
        <v>-60454.25</v>
      </c>
      <c r="E665">
        <f t="shared" si="32"/>
        <v>60454.25</v>
      </c>
    </row>
    <row r="666" spans="1:5" x14ac:dyDescent="0.25">
      <c r="A666">
        <v>1168188</v>
      </c>
      <c r="B666">
        <v>380908</v>
      </c>
      <c r="C666">
        <f t="shared" si="31"/>
        <v>408865.8</v>
      </c>
      <c r="D666">
        <f t="shared" si="30"/>
        <v>-27957.799999999988</v>
      </c>
      <c r="E666">
        <f t="shared" si="32"/>
        <v>27957.799999999988</v>
      </c>
    </row>
    <row r="667" spans="1:5" x14ac:dyDescent="0.25">
      <c r="A667">
        <v>1026464</v>
      </c>
      <c r="B667">
        <v>455850</v>
      </c>
      <c r="C667">
        <f t="shared" si="31"/>
        <v>359262.39999999997</v>
      </c>
      <c r="D667">
        <f t="shared" si="30"/>
        <v>96587.600000000035</v>
      </c>
      <c r="E667">
        <f t="shared" si="32"/>
        <v>96587.600000000035</v>
      </c>
    </row>
    <row r="668" spans="1:5" x14ac:dyDescent="0.25">
      <c r="A668">
        <v>982868</v>
      </c>
      <c r="B668">
        <v>425309</v>
      </c>
      <c r="C668">
        <f t="shared" si="31"/>
        <v>344003.8</v>
      </c>
      <c r="D668">
        <f t="shared" si="30"/>
        <v>81305.200000000012</v>
      </c>
      <c r="E668">
        <f t="shared" si="32"/>
        <v>81305.200000000012</v>
      </c>
    </row>
    <row r="669" spans="1:5" x14ac:dyDescent="0.25">
      <c r="A669">
        <v>966249</v>
      </c>
      <c r="B669">
        <v>359215</v>
      </c>
      <c r="C669">
        <f t="shared" si="31"/>
        <v>338187.14999999997</v>
      </c>
      <c r="D669">
        <f t="shared" si="30"/>
        <v>21027.850000000035</v>
      </c>
      <c r="E669">
        <f t="shared" si="32"/>
        <v>21027.850000000035</v>
      </c>
    </row>
    <row r="670" spans="1:5" x14ac:dyDescent="0.25">
      <c r="A670">
        <v>1097716</v>
      </c>
      <c r="B670">
        <v>424590</v>
      </c>
      <c r="C670">
        <f t="shared" si="31"/>
        <v>384200.6</v>
      </c>
      <c r="D670">
        <f t="shared" si="30"/>
        <v>40389.400000000023</v>
      </c>
      <c r="E670">
        <f t="shared" si="32"/>
        <v>40389.400000000023</v>
      </c>
    </row>
    <row r="671" spans="1:5" x14ac:dyDescent="0.25">
      <c r="A671">
        <v>1137157</v>
      </c>
      <c r="B671">
        <v>439812</v>
      </c>
      <c r="C671">
        <f t="shared" si="31"/>
        <v>398004.94999999995</v>
      </c>
      <c r="D671">
        <f t="shared" si="30"/>
        <v>41807.050000000047</v>
      </c>
      <c r="E671">
        <f t="shared" si="32"/>
        <v>41807.050000000047</v>
      </c>
    </row>
    <row r="672" spans="1:5" x14ac:dyDescent="0.25">
      <c r="A672">
        <v>1466657</v>
      </c>
      <c r="B672">
        <v>490011</v>
      </c>
      <c r="C672">
        <f t="shared" si="31"/>
        <v>513329.94999999995</v>
      </c>
      <c r="D672">
        <f t="shared" si="30"/>
        <v>-23318.949999999953</v>
      </c>
      <c r="E672">
        <f t="shared" si="32"/>
        <v>23318.949999999953</v>
      </c>
    </row>
    <row r="673" spans="1:5" x14ac:dyDescent="0.25">
      <c r="A673">
        <v>1261397</v>
      </c>
      <c r="B673">
        <v>482589</v>
      </c>
      <c r="C673">
        <f t="shared" si="31"/>
        <v>441488.94999999995</v>
      </c>
      <c r="D673">
        <f t="shared" si="30"/>
        <v>41100.050000000047</v>
      </c>
      <c r="E673">
        <f t="shared" si="32"/>
        <v>41100.050000000047</v>
      </c>
    </row>
    <row r="674" spans="1:5" x14ac:dyDescent="0.25">
      <c r="A674">
        <v>1160447</v>
      </c>
      <c r="B674">
        <v>478787</v>
      </c>
      <c r="C674">
        <f t="shared" si="31"/>
        <v>406156.44999999995</v>
      </c>
      <c r="D674">
        <f t="shared" si="30"/>
        <v>72630.550000000047</v>
      </c>
      <c r="E674">
        <f t="shared" si="32"/>
        <v>72630.550000000047</v>
      </c>
    </row>
    <row r="675" spans="1:5" x14ac:dyDescent="0.25">
      <c r="A675">
        <v>1651674</v>
      </c>
      <c r="B675">
        <v>593114</v>
      </c>
      <c r="C675">
        <f t="shared" si="31"/>
        <v>578085.89999999991</v>
      </c>
      <c r="D675">
        <f t="shared" si="30"/>
        <v>15028.100000000093</v>
      </c>
      <c r="E675">
        <f t="shared" si="32"/>
        <v>15028.100000000093</v>
      </c>
    </row>
    <row r="676" spans="1:5" x14ac:dyDescent="0.25">
      <c r="A676">
        <v>1333344</v>
      </c>
      <c r="B676">
        <v>421978</v>
      </c>
      <c r="C676">
        <f t="shared" si="31"/>
        <v>466670.39999999997</v>
      </c>
      <c r="D676">
        <f t="shared" si="30"/>
        <v>-44692.399999999965</v>
      </c>
      <c r="E676">
        <f t="shared" si="32"/>
        <v>44692.399999999965</v>
      </c>
    </row>
    <row r="677" spans="1:5" x14ac:dyDescent="0.25">
      <c r="A677">
        <v>1012957</v>
      </c>
      <c r="B677">
        <v>542333</v>
      </c>
      <c r="C677">
        <f t="shared" si="31"/>
        <v>354534.94999999995</v>
      </c>
      <c r="D677">
        <f t="shared" si="30"/>
        <v>187798.05000000005</v>
      </c>
      <c r="E677">
        <f t="shared" si="32"/>
        <v>187798.05000000005</v>
      </c>
    </row>
    <row r="678" spans="1:5" x14ac:dyDescent="0.25">
      <c r="A678">
        <v>1211680</v>
      </c>
      <c r="B678">
        <v>695065</v>
      </c>
      <c r="C678">
        <f t="shared" si="31"/>
        <v>424088</v>
      </c>
      <c r="D678">
        <f t="shared" si="30"/>
        <v>270977</v>
      </c>
      <c r="E678">
        <f t="shared" si="32"/>
        <v>270977</v>
      </c>
    </row>
    <row r="679" spans="1:5" x14ac:dyDescent="0.25">
      <c r="A679">
        <v>1576196</v>
      </c>
      <c r="B679">
        <v>585050</v>
      </c>
      <c r="C679">
        <f t="shared" si="31"/>
        <v>551668.6</v>
      </c>
      <c r="D679">
        <f t="shared" si="30"/>
        <v>33381.400000000023</v>
      </c>
      <c r="E679">
        <f t="shared" si="32"/>
        <v>33381.400000000023</v>
      </c>
    </row>
    <row r="680" spans="1:5" x14ac:dyDescent="0.25">
      <c r="A680">
        <v>2273936</v>
      </c>
      <c r="B680">
        <v>432957</v>
      </c>
      <c r="C680">
        <f t="shared" si="31"/>
        <v>795877.6</v>
      </c>
      <c r="D680">
        <f t="shared" si="30"/>
        <v>-362920.6</v>
      </c>
      <c r="E680">
        <f t="shared" si="32"/>
        <v>362920.6</v>
      </c>
    </row>
    <row r="681" spans="1:5" x14ac:dyDescent="0.25">
      <c r="A681">
        <v>1771031</v>
      </c>
      <c r="B681">
        <v>447325</v>
      </c>
      <c r="C681">
        <f t="shared" si="31"/>
        <v>619860.85</v>
      </c>
      <c r="D681">
        <f t="shared" si="30"/>
        <v>-172535.84999999998</v>
      </c>
      <c r="E681">
        <f t="shared" si="32"/>
        <v>172535.84999999998</v>
      </c>
    </row>
    <row r="682" spans="1:5" x14ac:dyDescent="0.25">
      <c r="A682">
        <v>1427201</v>
      </c>
      <c r="B682">
        <v>423659</v>
      </c>
      <c r="C682">
        <f t="shared" si="31"/>
        <v>499520.35</v>
      </c>
      <c r="D682">
        <f t="shared" si="30"/>
        <v>-75861.349999999977</v>
      </c>
      <c r="E682">
        <f t="shared" si="32"/>
        <v>75861.349999999977</v>
      </c>
    </row>
    <row r="683" spans="1:5" x14ac:dyDescent="0.25">
      <c r="A683">
        <v>1335179</v>
      </c>
      <c r="B683">
        <v>436083</v>
      </c>
      <c r="C683">
        <f t="shared" si="31"/>
        <v>467312.64999999997</v>
      </c>
      <c r="D683">
        <f t="shared" si="30"/>
        <v>-31229.649999999965</v>
      </c>
      <c r="E683">
        <f t="shared" si="32"/>
        <v>31229.649999999965</v>
      </c>
    </row>
    <row r="684" spans="1:5" x14ac:dyDescent="0.25">
      <c r="A684">
        <v>1480047</v>
      </c>
      <c r="B684">
        <v>362911</v>
      </c>
      <c r="C684">
        <f t="shared" si="31"/>
        <v>518016.44999999995</v>
      </c>
      <c r="D684">
        <f t="shared" si="30"/>
        <v>-155105.44999999995</v>
      </c>
      <c r="E684">
        <f t="shared" si="32"/>
        <v>155105.44999999995</v>
      </c>
    </row>
    <row r="685" spans="1:5" x14ac:dyDescent="0.25">
      <c r="A685">
        <v>1451112</v>
      </c>
      <c r="B685">
        <v>440807</v>
      </c>
      <c r="C685">
        <f t="shared" si="31"/>
        <v>507889.19999999995</v>
      </c>
      <c r="D685">
        <f t="shared" si="30"/>
        <v>-67082.199999999953</v>
      </c>
      <c r="E685">
        <f t="shared" si="32"/>
        <v>67082.199999999953</v>
      </c>
    </row>
    <row r="686" spans="1:5" x14ac:dyDescent="0.25">
      <c r="A686">
        <v>1951526</v>
      </c>
      <c r="B686">
        <v>513552</v>
      </c>
      <c r="C686">
        <f t="shared" si="31"/>
        <v>683034.1</v>
      </c>
      <c r="D686">
        <f t="shared" si="30"/>
        <v>-169482.09999999998</v>
      </c>
      <c r="E686">
        <f t="shared" si="32"/>
        <v>169482.09999999998</v>
      </c>
    </row>
    <row r="687" spans="1:5" x14ac:dyDescent="0.25">
      <c r="A687">
        <v>1385158</v>
      </c>
      <c r="B687">
        <v>379178</v>
      </c>
      <c r="C687">
        <f t="shared" si="31"/>
        <v>484805.3</v>
      </c>
      <c r="D687">
        <f t="shared" si="30"/>
        <v>-105627.29999999999</v>
      </c>
      <c r="E687">
        <f t="shared" si="32"/>
        <v>105627.29999999999</v>
      </c>
    </row>
    <row r="688" spans="1:5" x14ac:dyDescent="0.25">
      <c r="A688">
        <v>1540024</v>
      </c>
      <c r="B688">
        <v>410440</v>
      </c>
      <c r="C688">
        <f t="shared" si="31"/>
        <v>539008.4</v>
      </c>
      <c r="D688">
        <f t="shared" si="30"/>
        <v>-128568.40000000002</v>
      </c>
      <c r="E688">
        <f t="shared" si="32"/>
        <v>128568.40000000002</v>
      </c>
    </row>
    <row r="689" spans="1:5" x14ac:dyDescent="0.25">
      <c r="A689">
        <v>1669578</v>
      </c>
      <c r="B689">
        <v>417496</v>
      </c>
      <c r="C689">
        <f t="shared" si="31"/>
        <v>584352.29999999993</v>
      </c>
      <c r="D689">
        <f t="shared" si="30"/>
        <v>-166856.29999999993</v>
      </c>
      <c r="E689">
        <f t="shared" si="32"/>
        <v>166856.29999999993</v>
      </c>
    </row>
    <row r="690" spans="1:5" x14ac:dyDescent="0.25">
      <c r="A690">
        <v>1636775</v>
      </c>
      <c r="B690">
        <v>474122</v>
      </c>
      <c r="C690">
        <f t="shared" si="31"/>
        <v>572871.25</v>
      </c>
      <c r="D690">
        <f t="shared" si="30"/>
        <v>-98749.25</v>
      </c>
      <c r="E690">
        <f t="shared" si="32"/>
        <v>98749.25</v>
      </c>
    </row>
    <row r="691" spans="1:5" x14ac:dyDescent="0.25">
      <c r="A691">
        <v>1515915</v>
      </c>
      <c r="B691">
        <v>438005</v>
      </c>
      <c r="C691">
        <f t="shared" si="31"/>
        <v>530570.25</v>
      </c>
      <c r="D691">
        <f t="shared" si="30"/>
        <v>-92565.25</v>
      </c>
      <c r="E691">
        <f t="shared" si="32"/>
        <v>92565.25</v>
      </c>
    </row>
    <row r="692" spans="1:5" x14ac:dyDescent="0.25">
      <c r="A692">
        <v>1481805</v>
      </c>
      <c r="B692">
        <v>402624</v>
      </c>
      <c r="C692">
        <f t="shared" si="31"/>
        <v>518631.74999999994</v>
      </c>
      <c r="D692">
        <f t="shared" si="30"/>
        <v>-116007.74999999994</v>
      </c>
      <c r="E692">
        <f t="shared" si="32"/>
        <v>116007.74999999994</v>
      </c>
    </row>
    <row r="693" spans="1:5" x14ac:dyDescent="0.25">
      <c r="A693">
        <v>1432458</v>
      </c>
      <c r="B693">
        <v>297964</v>
      </c>
      <c r="C693">
        <f t="shared" si="31"/>
        <v>501360.3</v>
      </c>
      <c r="D693">
        <f t="shared" si="30"/>
        <v>-203396.3</v>
      </c>
      <c r="E693">
        <f t="shared" si="32"/>
        <v>203396.3</v>
      </c>
    </row>
    <row r="694" spans="1:5" x14ac:dyDescent="0.25">
      <c r="A694">
        <v>1403123</v>
      </c>
      <c r="B694">
        <v>379047</v>
      </c>
      <c r="C694">
        <f t="shared" si="31"/>
        <v>491093.05</v>
      </c>
      <c r="D694">
        <f t="shared" si="30"/>
        <v>-112046.04999999999</v>
      </c>
      <c r="E694">
        <f t="shared" si="32"/>
        <v>112046.04999999999</v>
      </c>
    </row>
    <row r="695" spans="1:5" x14ac:dyDescent="0.25">
      <c r="A695">
        <v>1218211</v>
      </c>
      <c r="B695">
        <v>390446</v>
      </c>
      <c r="C695">
        <f t="shared" si="31"/>
        <v>426373.85</v>
      </c>
      <c r="D695">
        <f t="shared" si="30"/>
        <v>-35927.849999999977</v>
      </c>
      <c r="E695">
        <f t="shared" si="32"/>
        <v>35927.849999999977</v>
      </c>
    </row>
    <row r="696" spans="1:5" x14ac:dyDescent="0.25">
      <c r="A696">
        <v>1374330</v>
      </c>
      <c r="B696">
        <v>377330</v>
      </c>
      <c r="C696">
        <f t="shared" si="31"/>
        <v>481015.49999999994</v>
      </c>
      <c r="D696">
        <f t="shared" si="30"/>
        <v>-103685.49999999994</v>
      </c>
      <c r="E696">
        <f t="shared" si="32"/>
        <v>103685.49999999994</v>
      </c>
    </row>
    <row r="697" spans="1:5" x14ac:dyDescent="0.25">
      <c r="A697">
        <v>1163169</v>
      </c>
      <c r="B697">
        <v>407278</v>
      </c>
      <c r="C697">
        <f t="shared" si="31"/>
        <v>407109.14999999997</v>
      </c>
      <c r="D697">
        <f t="shared" si="30"/>
        <v>168.85000000003492</v>
      </c>
      <c r="E697">
        <f t="shared" si="32"/>
        <v>168.85000000003492</v>
      </c>
    </row>
    <row r="698" spans="1:5" x14ac:dyDescent="0.25">
      <c r="A698">
        <v>1305288</v>
      </c>
      <c r="B698">
        <v>516787</v>
      </c>
      <c r="C698">
        <f t="shared" si="31"/>
        <v>456850.8</v>
      </c>
      <c r="D698">
        <f t="shared" si="30"/>
        <v>59936.200000000012</v>
      </c>
      <c r="E698">
        <f t="shared" si="32"/>
        <v>59936.200000000012</v>
      </c>
    </row>
    <row r="699" spans="1:5" x14ac:dyDescent="0.25">
      <c r="A699">
        <v>900408</v>
      </c>
      <c r="B699">
        <v>362564</v>
      </c>
      <c r="C699">
        <f t="shared" si="31"/>
        <v>315142.8</v>
      </c>
      <c r="D699">
        <f t="shared" si="30"/>
        <v>47421.200000000012</v>
      </c>
      <c r="E699">
        <f t="shared" si="32"/>
        <v>47421.200000000012</v>
      </c>
    </row>
    <row r="700" spans="1:5" x14ac:dyDescent="0.25">
      <c r="A700">
        <v>836842</v>
      </c>
      <c r="B700">
        <v>325687</v>
      </c>
      <c r="C700">
        <f t="shared" si="31"/>
        <v>292894.69999999995</v>
      </c>
      <c r="D700">
        <f t="shared" si="30"/>
        <v>32792.300000000047</v>
      </c>
      <c r="E700">
        <f t="shared" si="32"/>
        <v>32792.300000000047</v>
      </c>
    </row>
    <row r="701" spans="1:5" x14ac:dyDescent="0.25">
      <c r="A701">
        <v>1059334</v>
      </c>
      <c r="B701">
        <v>367434</v>
      </c>
      <c r="C701">
        <f t="shared" si="31"/>
        <v>370766.89999999997</v>
      </c>
      <c r="D701">
        <f t="shared" si="30"/>
        <v>-3332.8999999999651</v>
      </c>
      <c r="E701">
        <f t="shared" si="32"/>
        <v>3332.8999999999651</v>
      </c>
    </row>
    <row r="702" spans="1:5" x14ac:dyDescent="0.25">
      <c r="A702">
        <v>1206875</v>
      </c>
      <c r="B702">
        <v>359945</v>
      </c>
      <c r="C702">
        <f t="shared" si="31"/>
        <v>422406.25</v>
      </c>
      <c r="D702">
        <f t="shared" si="30"/>
        <v>-62461.25</v>
      </c>
      <c r="E702">
        <f t="shared" si="32"/>
        <v>62461.25</v>
      </c>
    </row>
    <row r="703" spans="1:5" x14ac:dyDescent="0.25">
      <c r="A703">
        <v>1513266</v>
      </c>
      <c r="B703">
        <v>409718</v>
      </c>
      <c r="C703">
        <f t="shared" si="31"/>
        <v>529643.1</v>
      </c>
      <c r="D703">
        <f t="shared" si="30"/>
        <v>-119925.09999999998</v>
      </c>
      <c r="E703">
        <f t="shared" si="32"/>
        <v>119925.09999999998</v>
      </c>
    </row>
    <row r="704" spans="1:5" x14ac:dyDescent="0.25">
      <c r="A704">
        <v>1419088</v>
      </c>
      <c r="B704">
        <v>439942</v>
      </c>
      <c r="C704">
        <f t="shared" si="31"/>
        <v>496680.8</v>
      </c>
      <c r="D704">
        <f t="shared" si="30"/>
        <v>-56738.799999999988</v>
      </c>
      <c r="E704">
        <f t="shared" si="32"/>
        <v>56738.799999999988</v>
      </c>
    </row>
    <row r="705" spans="1:5" x14ac:dyDescent="0.25">
      <c r="A705">
        <v>1576455</v>
      </c>
      <c r="B705">
        <v>445839</v>
      </c>
      <c r="C705">
        <f t="shared" si="31"/>
        <v>551759.25</v>
      </c>
      <c r="D705">
        <f t="shared" si="30"/>
        <v>-105920.25</v>
      </c>
      <c r="E705">
        <f t="shared" si="32"/>
        <v>105920.25</v>
      </c>
    </row>
    <row r="706" spans="1:5" x14ac:dyDescent="0.25">
      <c r="A706">
        <v>1372001</v>
      </c>
      <c r="B706">
        <v>269264</v>
      </c>
      <c r="C706">
        <f t="shared" si="31"/>
        <v>480200.35</v>
      </c>
      <c r="D706">
        <f t="shared" ref="D706:D769" si="33">B706-C706</f>
        <v>-210936.34999999998</v>
      </c>
      <c r="E706">
        <f t="shared" si="32"/>
        <v>210936.34999999998</v>
      </c>
    </row>
    <row r="707" spans="1:5" x14ac:dyDescent="0.25">
      <c r="A707">
        <v>1157881</v>
      </c>
      <c r="B707">
        <v>348169</v>
      </c>
      <c r="C707">
        <f t="shared" ref="C707:C770" si="34">A707*0.35</f>
        <v>405258.35</v>
      </c>
      <c r="D707">
        <f t="shared" si="33"/>
        <v>-57089.349999999977</v>
      </c>
      <c r="E707">
        <f t="shared" ref="E707:E770" si="35">ABS(D707)</f>
        <v>57089.349999999977</v>
      </c>
    </row>
    <row r="708" spans="1:5" x14ac:dyDescent="0.25">
      <c r="A708">
        <v>1239091</v>
      </c>
      <c r="B708">
        <v>373169</v>
      </c>
      <c r="C708">
        <f t="shared" si="34"/>
        <v>433681.85</v>
      </c>
      <c r="D708">
        <f t="shared" si="33"/>
        <v>-60512.849999999977</v>
      </c>
      <c r="E708">
        <f t="shared" si="35"/>
        <v>60512.849999999977</v>
      </c>
    </row>
    <row r="709" spans="1:5" x14ac:dyDescent="0.25">
      <c r="A709">
        <v>1231510</v>
      </c>
      <c r="B709">
        <v>363245</v>
      </c>
      <c r="C709">
        <f t="shared" si="34"/>
        <v>431028.5</v>
      </c>
      <c r="D709">
        <f t="shared" si="33"/>
        <v>-67783.5</v>
      </c>
      <c r="E709">
        <f t="shared" si="35"/>
        <v>67783.5</v>
      </c>
    </row>
    <row r="710" spans="1:5" x14ac:dyDescent="0.25">
      <c r="A710">
        <v>1117513</v>
      </c>
      <c r="B710">
        <v>260212</v>
      </c>
      <c r="C710">
        <f t="shared" si="34"/>
        <v>391129.55</v>
      </c>
      <c r="D710">
        <f t="shared" si="33"/>
        <v>-130917.54999999999</v>
      </c>
      <c r="E710">
        <f t="shared" si="35"/>
        <v>130917.54999999999</v>
      </c>
    </row>
    <row r="711" spans="1:5" x14ac:dyDescent="0.25">
      <c r="A711">
        <v>1845538</v>
      </c>
      <c r="B711">
        <v>635259</v>
      </c>
      <c r="C711">
        <f t="shared" si="34"/>
        <v>645938.29999999993</v>
      </c>
      <c r="D711">
        <f t="shared" si="33"/>
        <v>-10679.29999999993</v>
      </c>
      <c r="E711">
        <f t="shared" si="35"/>
        <v>10679.29999999993</v>
      </c>
    </row>
    <row r="712" spans="1:5" x14ac:dyDescent="0.25">
      <c r="A712">
        <v>1542050</v>
      </c>
      <c r="B712">
        <v>433225</v>
      </c>
      <c r="C712">
        <f t="shared" si="34"/>
        <v>539717.5</v>
      </c>
      <c r="D712">
        <f t="shared" si="33"/>
        <v>-106492.5</v>
      </c>
      <c r="E712">
        <f t="shared" si="35"/>
        <v>106492.5</v>
      </c>
    </row>
    <row r="713" spans="1:5" x14ac:dyDescent="0.25">
      <c r="A713">
        <v>2499381</v>
      </c>
      <c r="B713">
        <v>638441</v>
      </c>
      <c r="C713">
        <f t="shared" si="34"/>
        <v>874783.35</v>
      </c>
      <c r="D713">
        <f t="shared" si="33"/>
        <v>-236342.34999999998</v>
      </c>
      <c r="E713">
        <f t="shared" si="35"/>
        <v>236342.34999999998</v>
      </c>
    </row>
    <row r="714" spans="1:5" x14ac:dyDescent="0.25">
      <c r="A714">
        <v>1710997</v>
      </c>
      <c r="B714">
        <v>494221</v>
      </c>
      <c r="C714">
        <f t="shared" si="34"/>
        <v>598848.94999999995</v>
      </c>
      <c r="D714">
        <f t="shared" si="33"/>
        <v>-104627.94999999995</v>
      </c>
      <c r="E714">
        <f t="shared" si="35"/>
        <v>104627.94999999995</v>
      </c>
    </row>
    <row r="715" spans="1:5" x14ac:dyDescent="0.25">
      <c r="A715">
        <v>2361328</v>
      </c>
      <c r="B715">
        <v>604569</v>
      </c>
      <c r="C715">
        <f t="shared" si="34"/>
        <v>826464.79999999993</v>
      </c>
      <c r="D715">
        <f t="shared" si="33"/>
        <v>-221895.79999999993</v>
      </c>
      <c r="E715">
        <f t="shared" si="35"/>
        <v>221895.79999999993</v>
      </c>
    </row>
    <row r="716" spans="1:5" x14ac:dyDescent="0.25">
      <c r="A716">
        <v>1931533</v>
      </c>
      <c r="B716">
        <v>562860</v>
      </c>
      <c r="C716">
        <f t="shared" si="34"/>
        <v>676036.54999999993</v>
      </c>
      <c r="D716">
        <f t="shared" si="33"/>
        <v>-113176.54999999993</v>
      </c>
      <c r="E716">
        <f t="shared" si="35"/>
        <v>113176.54999999993</v>
      </c>
    </row>
    <row r="717" spans="1:5" x14ac:dyDescent="0.25">
      <c r="A717">
        <v>1773553</v>
      </c>
      <c r="B717">
        <v>541105</v>
      </c>
      <c r="C717">
        <f t="shared" si="34"/>
        <v>620743.54999999993</v>
      </c>
      <c r="D717">
        <f t="shared" si="33"/>
        <v>-79638.54999999993</v>
      </c>
      <c r="E717">
        <f t="shared" si="35"/>
        <v>79638.54999999993</v>
      </c>
    </row>
    <row r="718" spans="1:5" x14ac:dyDescent="0.25">
      <c r="A718">
        <v>1499271</v>
      </c>
      <c r="B718">
        <v>526594</v>
      </c>
      <c r="C718">
        <f t="shared" si="34"/>
        <v>524744.85</v>
      </c>
      <c r="D718">
        <f t="shared" si="33"/>
        <v>1849.1500000000233</v>
      </c>
      <c r="E718">
        <f t="shared" si="35"/>
        <v>1849.1500000000233</v>
      </c>
    </row>
    <row r="719" spans="1:5" x14ac:dyDescent="0.25">
      <c r="A719">
        <v>1737572</v>
      </c>
      <c r="B719">
        <v>467666</v>
      </c>
      <c r="C719">
        <f t="shared" si="34"/>
        <v>608150.19999999995</v>
      </c>
      <c r="D719">
        <f t="shared" si="33"/>
        <v>-140484.19999999995</v>
      </c>
      <c r="E719">
        <f t="shared" si="35"/>
        <v>140484.19999999995</v>
      </c>
    </row>
    <row r="720" spans="1:5" x14ac:dyDescent="0.25">
      <c r="A720">
        <v>1838359</v>
      </c>
      <c r="B720">
        <v>554470</v>
      </c>
      <c r="C720">
        <f t="shared" si="34"/>
        <v>643425.64999999991</v>
      </c>
      <c r="D720">
        <f t="shared" si="33"/>
        <v>-88955.649999999907</v>
      </c>
      <c r="E720">
        <f t="shared" si="35"/>
        <v>88955.649999999907</v>
      </c>
    </row>
    <row r="721" spans="1:5" x14ac:dyDescent="0.25">
      <c r="A721">
        <v>1589238</v>
      </c>
      <c r="B721">
        <v>393487</v>
      </c>
      <c r="C721">
        <f t="shared" si="34"/>
        <v>556233.29999999993</v>
      </c>
      <c r="D721">
        <f t="shared" si="33"/>
        <v>-162746.29999999993</v>
      </c>
      <c r="E721">
        <f t="shared" si="35"/>
        <v>162746.29999999993</v>
      </c>
    </row>
    <row r="722" spans="1:5" x14ac:dyDescent="0.25">
      <c r="A722">
        <v>1590563</v>
      </c>
      <c r="B722">
        <v>491152</v>
      </c>
      <c r="C722">
        <f t="shared" si="34"/>
        <v>556697.04999999993</v>
      </c>
      <c r="D722">
        <f t="shared" si="33"/>
        <v>-65545.04999999993</v>
      </c>
      <c r="E722">
        <f t="shared" si="35"/>
        <v>65545.04999999993</v>
      </c>
    </row>
    <row r="723" spans="1:5" x14ac:dyDescent="0.25">
      <c r="A723">
        <v>1666607</v>
      </c>
      <c r="B723">
        <v>488072</v>
      </c>
      <c r="C723">
        <f t="shared" si="34"/>
        <v>583312.44999999995</v>
      </c>
      <c r="D723">
        <f t="shared" si="33"/>
        <v>-95240.449999999953</v>
      </c>
      <c r="E723">
        <f t="shared" si="35"/>
        <v>95240.449999999953</v>
      </c>
    </row>
    <row r="724" spans="1:5" x14ac:dyDescent="0.25">
      <c r="A724">
        <v>1808530</v>
      </c>
      <c r="B724">
        <v>472708</v>
      </c>
      <c r="C724">
        <f t="shared" si="34"/>
        <v>632985.5</v>
      </c>
      <c r="D724">
        <f t="shared" si="33"/>
        <v>-160277.5</v>
      </c>
      <c r="E724">
        <f t="shared" si="35"/>
        <v>160277.5</v>
      </c>
    </row>
    <row r="725" spans="1:5" x14ac:dyDescent="0.25">
      <c r="A725">
        <v>1758012</v>
      </c>
      <c r="B725">
        <v>433956</v>
      </c>
      <c r="C725">
        <f t="shared" si="34"/>
        <v>615304.19999999995</v>
      </c>
      <c r="D725">
        <f t="shared" si="33"/>
        <v>-181348.19999999995</v>
      </c>
      <c r="E725">
        <f t="shared" si="35"/>
        <v>181348.19999999995</v>
      </c>
    </row>
    <row r="726" spans="1:5" x14ac:dyDescent="0.25">
      <c r="A726">
        <v>1661906</v>
      </c>
      <c r="B726">
        <v>488644</v>
      </c>
      <c r="C726">
        <f t="shared" si="34"/>
        <v>581667.1</v>
      </c>
      <c r="D726">
        <f t="shared" si="33"/>
        <v>-93023.099999999977</v>
      </c>
      <c r="E726">
        <f t="shared" si="35"/>
        <v>93023.099999999977</v>
      </c>
    </row>
    <row r="727" spans="1:5" x14ac:dyDescent="0.25">
      <c r="A727">
        <v>1519008</v>
      </c>
      <c r="B727">
        <v>549910</v>
      </c>
      <c r="C727">
        <f t="shared" si="34"/>
        <v>531652.79999999993</v>
      </c>
      <c r="D727">
        <f t="shared" si="33"/>
        <v>18257.20000000007</v>
      </c>
      <c r="E727">
        <f t="shared" si="35"/>
        <v>18257.20000000007</v>
      </c>
    </row>
    <row r="728" spans="1:5" x14ac:dyDescent="0.25">
      <c r="A728">
        <v>1750142</v>
      </c>
      <c r="B728">
        <v>491209</v>
      </c>
      <c r="C728">
        <f t="shared" si="34"/>
        <v>612549.69999999995</v>
      </c>
      <c r="D728">
        <f t="shared" si="33"/>
        <v>-121340.69999999995</v>
      </c>
      <c r="E728">
        <f t="shared" si="35"/>
        <v>121340.69999999995</v>
      </c>
    </row>
    <row r="729" spans="1:5" x14ac:dyDescent="0.25">
      <c r="A729">
        <v>1600578</v>
      </c>
      <c r="B729">
        <v>432274</v>
      </c>
      <c r="C729">
        <f t="shared" si="34"/>
        <v>560202.29999999993</v>
      </c>
      <c r="D729">
        <f t="shared" si="33"/>
        <v>-127928.29999999993</v>
      </c>
      <c r="E729">
        <f t="shared" si="35"/>
        <v>127928.29999999993</v>
      </c>
    </row>
    <row r="730" spans="1:5" x14ac:dyDescent="0.25">
      <c r="A730">
        <v>1551391</v>
      </c>
      <c r="B730">
        <v>385950</v>
      </c>
      <c r="C730">
        <f t="shared" si="34"/>
        <v>542986.85</v>
      </c>
      <c r="D730">
        <f t="shared" si="33"/>
        <v>-157036.84999999998</v>
      </c>
      <c r="E730">
        <f t="shared" si="35"/>
        <v>157036.84999999998</v>
      </c>
    </row>
    <row r="731" spans="1:5" x14ac:dyDescent="0.25">
      <c r="A731">
        <v>1504047</v>
      </c>
      <c r="B731">
        <v>488927</v>
      </c>
      <c r="C731">
        <f t="shared" si="34"/>
        <v>526416.44999999995</v>
      </c>
      <c r="D731">
        <f t="shared" si="33"/>
        <v>-37489.449999999953</v>
      </c>
      <c r="E731">
        <f t="shared" si="35"/>
        <v>37489.449999999953</v>
      </c>
    </row>
    <row r="732" spans="1:5" x14ac:dyDescent="0.25">
      <c r="A732">
        <v>1555360</v>
      </c>
      <c r="B732">
        <v>583607</v>
      </c>
      <c r="C732">
        <f t="shared" si="34"/>
        <v>544376</v>
      </c>
      <c r="D732">
        <f t="shared" si="33"/>
        <v>39231</v>
      </c>
      <c r="E732">
        <f t="shared" si="35"/>
        <v>39231</v>
      </c>
    </row>
    <row r="733" spans="1:5" x14ac:dyDescent="0.25">
      <c r="A733">
        <v>1933388</v>
      </c>
      <c r="B733">
        <v>760445</v>
      </c>
      <c r="C733">
        <f t="shared" si="34"/>
        <v>676685.79999999993</v>
      </c>
      <c r="D733">
        <f t="shared" si="33"/>
        <v>83759.20000000007</v>
      </c>
      <c r="E733">
        <f t="shared" si="35"/>
        <v>83759.20000000007</v>
      </c>
    </row>
    <row r="734" spans="1:5" x14ac:dyDescent="0.25">
      <c r="A734">
        <v>2034193</v>
      </c>
      <c r="B734">
        <v>798701</v>
      </c>
      <c r="C734">
        <f t="shared" si="34"/>
        <v>711967.54999999993</v>
      </c>
      <c r="D734">
        <f t="shared" si="33"/>
        <v>86733.45000000007</v>
      </c>
      <c r="E734">
        <f t="shared" si="35"/>
        <v>86733.45000000007</v>
      </c>
    </row>
    <row r="735" spans="1:5" x14ac:dyDescent="0.25">
      <c r="A735">
        <v>1891989</v>
      </c>
      <c r="B735">
        <v>743783</v>
      </c>
      <c r="C735">
        <f t="shared" si="34"/>
        <v>662196.14999999991</v>
      </c>
      <c r="D735">
        <f t="shared" si="33"/>
        <v>81586.850000000093</v>
      </c>
      <c r="E735">
        <f t="shared" si="35"/>
        <v>81586.850000000093</v>
      </c>
    </row>
    <row r="736" spans="1:5" x14ac:dyDescent="0.25">
      <c r="A736">
        <v>1581794</v>
      </c>
      <c r="B736">
        <v>592651</v>
      </c>
      <c r="C736">
        <f t="shared" si="34"/>
        <v>553627.89999999991</v>
      </c>
      <c r="D736">
        <f t="shared" si="33"/>
        <v>39023.100000000093</v>
      </c>
      <c r="E736">
        <f t="shared" si="35"/>
        <v>39023.100000000093</v>
      </c>
    </row>
    <row r="737" spans="1:5" x14ac:dyDescent="0.25">
      <c r="A737">
        <v>1367059</v>
      </c>
      <c r="B737">
        <v>483941</v>
      </c>
      <c r="C737">
        <f t="shared" si="34"/>
        <v>478470.64999999997</v>
      </c>
      <c r="D737">
        <f t="shared" si="33"/>
        <v>5470.3500000000349</v>
      </c>
      <c r="E737">
        <f t="shared" si="35"/>
        <v>5470.3500000000349</v>
      </c>
    </row>
    <row r="738" spans="1:5" x14ac:dyDescent="0.25">
      <c r="A738">
        <v>1259022</v>
      </c>
      <c r="B738">
        <v>427760</v>
      </c>
      <c r="C738">
        <f t="shared" si="34"/>
        <v>440657.69999999995</v>
      </c>
      <c r="D738">
        <f t="shared" si="33"/>
        <v>-12897.699999999953</v>
      </c>
      <c r="E738">
        <f t="shared" si="35"/>
        <v>12897.699999999953</v>
      </c>
    </row>
    <row r="739" spans="1:5" x14ac:dyDescent="0.25">
      <c r="A739">
        <v>1404519</v>
      </c>
      <c r="B739">
        <v>511486</v>
      </c>
      <c r="C739">
        <f t="shared" si="34"/>
        <v>491581.64999999997</v>
      </c>
      <c r="D739">
        <f t="shared" si="33"/>
        <v>19904.350000000035</v>
      </c>
      <c r="E739">
        <f t="shared" si="35"/>
        <v>19904.350000000035</v>
      </c>
    </row>
    <row r="740" spans="1:5" x14ac:dyDescent="0.25">
      <c r="A740">
        <v>1224196</v>
      </c>
      <c r="B740">
        <v>379128</v>
      </c>
      <c r="C740">
        <f t="shared" si="34"/>
        <v>428468.6</v>
      </c>
      <c r="D740">
        <f t="shared" si="33"/>
        <v>-49340.599999999977</v>
      </c>
      <c r="E740">
        <f t="shared" si="35"/>
        <v>49340.599999999977</v>
      </c>
    </row>
    <row r="741" spans="1:5" x14ac:dyDescent="0.25">
      <c r="A741">
        <v>1386916</v>
      </c>
      <c r="B741">
        <v>493845</v>
      </c>
      <c r="C741">
        <f t="shared" si="34"/>
        <v>485420.6</v>
      </c>
      <c r="D741">
        <f t="shared" si="33"/>
        <v>8424.4000000000233</v>
      </c>
      <c r="E741">
        <f t="shared" si="35"/>
        <v>8424.4000000000233</v>
      </c>
    </row>
    <row r="742" spans="1:5" x14ac:dyDescent="0.25">
      <c r="A742">
        <v>1708300</v>
      </c>
      <c r="B742">
        <v>559118</v>
      </c>
      <c r="C742">
        <f t="shared" si="34"/>
        <v>597905</v>
      </c>
      <c r="D742">
        <f t="shared" si="33"/>
        <v>-38787</v>
      </c>
      <c r="E742">
        <f t="shared" si="35"/>
        <v>38787</v>
      </c>
    </row>
    <row r="743" spans="1:5" x14ac:dyDescent="0.25">
      <c r="A743">
        <v>1445827</v>
      </c>
      <c r="B743">
        <v>621401</v>
      </c>
      <c r="C743">
        <f t="shared" si="34"/>
        <v>506039.44999999995</v>
      </c>
      <c r="D743">
        <f t="shared" si="33"/>
        <v>115361.55000000005</v>
      </c>
      <c r="E743">
        <f t="shared" si="35"/>
        <v>115361.55000000005</v>
      </c>
    </row>
    <row r="744" spans="1:5" x14ac:dyDescent="0.25">
      <c r="A744">
        <v>1396264</v>
      </c>
      <c r="B744">
        <v>529175</v>
      </c>
      <c r="C744">
        <f t="shared" si="34"/>
        <v>488692.39999999997</v>
      </c>
      <c r="D744">
        <f t="shared" si="33"/>
        <v>40482.600000000035</v>
      </c>
      <c r="E744">
        <f t="shared" si="35"/>
        <v>40482.600000000035</v>
      </c>
    </row>
    <row r="745" spans="1:5" x14ac:dyDescent="0.25">
      <c r="A745">
        <v>2586155</v>
      </c>
      <c r="B745">
        <v>624849</v>
      </c>
      <c r="C745">
        <f t="shared" si="34"/>
        <v>905154.25</v>
      </c>
      <c r="D745">
        <f t="shared" si="33"/>
        <v>-280305.25</v>
      </c>
      <c r="E745">
        <f t="shared" si="35"/>
        <v>280305.25</v>
      </c>
    </row>
    <row r="746" spans="1:5" x14ac:dyDescent="0.25">
      <c r="A746">
        <v>2680469</v>
      </c>
      <c r="B746">
        <v>636233</v>
      </c>
      <c r="C746">
        <f t="shared" si="34"/>
        <v>938164.14999999991</v>
      </c>
      <c r="D746">
        <f t="shared" si="33"/>
        <v>-301931.14999999991</v>
      </c>
      <c r="E746">
        <f t="shared" si="35"/>
        <v>301931.14999999991</v>
      </c>
    </row>
    <row r="747" spans="1:5" x14ac:dyDescent="0.25">
      <c r="A747">
        <v>2175616</v>
      </c>
      <c r="B747">
        <v>492291</v>
      </c>
      <c r="C747">
        <f t="shared" si="34"/>
        <v>761465.6</v>
      </c>
      <c r="D747">
        <f t="shared" si="33"/>
        <v>-269174.59999999998</v>
      </c>
      <c r="E747">
        <f t="shared" si="35"/>
        <v>269174.59999999998</v>
      </c>
    </row>
    <row r="748" spans="1:5" x14ac:dyDescent="0.25">
      <c r="A748">
        <v>3789121</v>
      </c>
      <c r="B748">
        <v>577365</v>
      </c>
      <c r="C748">
        <f t="shared" si="34"/>
        <v>1326192.3499999999</v>
      </c>
      <c r="D748">
        <f t="shared" si="33"/>
        <v>-748827.34999999986</v>
      </c>
      <c r="E748">
        <f t="shared" si="35"/>
        <v>748827.34999999986</v>
      </c>
    </row>
    <row r="749" spans="1:5" x14ac:dyDescent="0.25">
      <c r="A749">
        <v>3778091</v>
      </c>
      <c r="B749">
        <v>603836</v>
      </c>
      <c r="C749">
        <f t="shared" si="34"/>
        <v>1322331.8499999999</v>
      </c>
      <c r="D749">
        <f t="shared" si="33"/>
        <v>-718495.84999999986</v>
      </c>
      <c r="E749">
        <f t="shared" si="35"/>
        <v>718495.84999999986</v>
      </c>
    </row>
    <row r="750" spans="1:5" x14ac:dyDescent="0.25">
      <c r="A750">
        <v>3311366</v>
      </c>
      <c r="B750">
        <v>706651</v>
      </c>
      <c r="C750">
        <f t="shared" si="34"/>
        <v>1158978.0999999999</v>
      </c>
      <c r="D750">
        <f t="shared" si="33"/>
        <v>-452327.09999999986</v>
      </c>
      <c r="E750">
        <f t="shared" si="35"/>
        <v>452327.09999999986</v>
      </c>
    </row>
    <row r="751" spans="1:5" x14ac:dyDescent="0.25">
      <c r="A751">
        <v>2571731</v>
      </c>
      <c r="B751">
        <v>586561</v>
      </c>
      <c r="C751">
        <f t="shared" si="34"/>
        <v>900105.85</v>
      </c>
      <c r="D751">
        <f t="shared" si="33"/>
        <v>-313544.84999999998</v>
      </c>
      <c r="E751">
        <f t="shared" si="35"/>
        <v>313544.84999999998</v>
      </c>
    </row>
    <row r="752" spans="1:5" x14ac:dyDescent="0.25">
      <c r="A752">
        <v>2825335</v>
      </c>
      <c r="B752">
        <v>627603</v>
      </c>
      <c r="C752">
        <f t="shared" si="34"/>
        <v>988867.24999999988</v>
      </c>
      <c r="D752">
        <f t="shared" si="33"/>
        <v>-361264.24999999988</v>
      </c>
      <c r="E752">
        <f t="shared" si="35"/>
        <v>361264.24999999988</v>
      </c>
    </row>
    <row r="753" spans="1:5" x14ac:dyDescent="0.25">
      <c r="A753">
        <v>2037618</v>
      </c>
      <c r="B753">
        <v>618092</v>
      </c>
      <c r="C753">
        <f t="shared" si="34"/>
        <v>713166.29999999993</v>
      </c>
      <c r="D753">
        <f t="shared" si="33"/>
        <v>-95074.29999999993</v>
      </c>
      <c r="E753">
        <f t="shared" si="35"/>
        <v>95074.29999999993</v>
      </c>
    </row>
    <row r="754" spans="1:5" x14ac:dyDescent="0.25">
      <c r="A754">
        <v>1972703</v>
      </c>
      <c r="B754">
        <v>476285</v>
      </c>
      <c r="C754">
        <f t="shared" si="34"/>
        <v>690446.04999999993</v>
      </c>
      <c r="D754">
        <f t="shared" si="33"/>
        <v>-214161.04999999993</v>
      </c>
      <c r="E754">
        <f t="shared" si="35"/>
        <v>214161.04999999993</v>
      </c>
    </row>
    <row r="755" spans="1:5" x14ac:dyDescent="0.25">
      <c r="A755">
        <v>1551128</v>
      </c>
      <c r="B755">
        <v>443832</v>
      </c>
      <c r="C755">
        <f t="shared" si="34"/>
        <v>542894.79999999993</v>
      </c>
      <c r="D755">
        <f t="shared" si="33"/>
        <v>-99062.79999999993</v>
      </c>
      <c r="E755">
        <f t="shared" si="35"/>
        <v>99062.79999999993</v>
      </c>
    </row>
    <row r="756" spans="1:5" x14ac:dyDescent="0.25">
      <c r="A756">
        <v>1780192</v>
      </c>
      <c r="B756">
        <v>540190</v>
      </c>
      <c r="C756">
        <f t="shared" si="34"/>
        <v>623067.19999999995</v>
      </c>
      <c r="D756">
        <f t="shared" si="33"/>
        <v>-82877.199999999953</v>
      </c>
      <c r="E756">
        <f t="shared" si="35"/>
        <v>82877.199999999953</v>
      </c>
    </row>
    <row r="757" spans="1:5" x14ac:dyDescent="0.25">
      <c r="A757">
        <v>1334920</v>
      </c>
      <c r="B757">
        <v>479982</v>
      </c>
      <c r="C757">
        <f t="shared" si="34"/>
        <v>467221.99999999994</v>
      </c>
      <c r="D757">
        <f t="shared" si="33"/>
        <v>12760.000000000058</v>
      </c>
      <c r="E757">
        <f t="shared" si="35"/>
        <v>12760.000000000058</v>
      </c>
    </row>
    <row r="758" spans="1:5" x14ac:dyDescent="0.25">
      <c r="A758">
        <v>1306967</v>
      </c>
      <c r="B758">
        <v>399746</v>
      </c>
      <c r="C758">
        <f t="shared" si="34"/>
        <v>457438.44999999995</v>
      </c>
      <c r="D758">
        <f t="shared" si="33"/>
        <v>-57692.449999999953</v>
      </c>
      <c r="E758">
        <f t="shared" si="35"/>
        <v>57692.449999999953</v>
      </c>
    </row>
    <row r="759" spans="1:5" x14ac:dyDescent="0.25">
      <c r="A759">
        <v>2917616</v>
      </c>
      <c r="B759">
        <v>675443</v>
      </c>
      <c r="C759">
        <f t="shared" si="34"/>
        <v>1021165.6</v>
      </c>
      <c r="D759">
        <f t="shared" si="33"/>
        <v>-345722.6</v>
      </c>
      <c r="E759">
        <f t="shared" si="35"/>
        <v>345722.6</v>
      </c>
    </row>
    <row r="760" spans="1:5" x14ac:dyDescent="0.25">
      <c r="A760">
        <v>3385388</v>
      </c>
      <c r="B760">
        <v>637332</v>
      </c>
      <c r="C760">
        <f t="shared" si="34"/>
        <v>1184885.7999999998</v>
      </c>
      <c r="D760">
        <f t="shared" si="33"/>
        <v>-547553.79999999981</v>
      </c>
      <c r="E760">
        <f t="shared" si="35"/>
        <v>547553.79999999981</v>
      </c>
    </row>
    <row r="761" spans="1:5" x14ac:dyDescent="0.25">
      <c r="A761">
        <v>1871876</v>
      </c>
      <c r="B761">
        <v>726037</v>
      </c>
      <c r="C761">
        <f t="shared" si="34"/>
        <v>655156.6</v>
      </c>
      <c r="D761">
        <f t="shared" si="33"/>
        <v>70880.400000000023</v>
      </c>
      <c r="E761">
        <f t="shared" si="35"/>
        <v>70880.400000000023</v>
      </c>
    </row>
    <row r="762" spans="1:5" x14ac:dyDescent="0.25">
      <c r="A762">
        <v>1100207</v>
      </c>
      <c r="B762">
        <v>317448</v>
      </c>
      <c r="C762">
        <f t="shared" si="34"/>
        <v>385072.44999999995</v>
      </c>
      <c r="D762">
        <f t="shared" si="33"/>
        <v>-67624.449999999953</v>
      </c>
      <c r="E762">
        <f t="shared" si="35"/>
        <v>67624.449999999953</v>
      </c>
    </row>
    <row r="763" spans="1:5" x14ac:dyDescent="0.25">
      <c r="A763">
        <v>1136387</v>
      </c>
      <c r="B763">
        <v>350260</v>
      </c>
      <c r="C763">
        <f t="shared" si="34"/>
        <v>397735.44999999995</v>
      </c>
      <c r="D763">
        <f t="shared" si="33"/>
        <v>-47475.449999999953</v>
      </c>
      <c r="E763">
        <f t="shared" si="35"/>
        <v>47475.449999999953</v>
      </c>
    </row>
    <row r="764" spans="1:5" x14ac:dyDescent="0.25">
      <c r="A764">
        <v>2542357</v>
      </c>
      <c r="B764">
        <v>797078</v>
      </c>
      <c r="C764">
        <f t="shared" si="34"/>
        <v>889824.95</v>
      </c>
      <c r="D764">
        <f t="shared" si="33"/>
        <v>-92746.949999999953</v>
      </c>
      <c r="E764">
        <f t="shared" si="35"/>
        <v>92746.949999999953</v>
      </c>
    </row>
    <row r="765" spans="1:5" x14ac:dyDescent="0.25">
      <c r="A765">
        <v>1677697</v>
      </c>
      <c r="B765">
        <v>570174</v>
      </c>
      <c r="C765">
        <f t="shared" si="34"/>
        <v>587193.94999999995</v>
      </c>
      <c r="D765">
        <f t="shared" si="33"/>
        <v>-17019.949999999953</v>
      </c>
      <c r="E765">
        <f t="shared" si="35"/>
        <v>17019.949999999953</v>
      </c>
    </row>
    <row r="766" spans="1:5" x14ac:dyDescent="0.25">
      <c r="A766">
        <v>1969716</v>
      </c>
      <c r="B766">
        <v>748290</v>
      </c>
      <c r="C766">
        <f t="shared" si="34"/>
        <v>689400.6</v>
      </c>
      <c r="D766">
        <f t="shared" si="33"/>
        <v>58889.400000000023</v>
      </c>
      <c r="E766">
        <f t="shared" si="35"/>
        <v>58889.400000000023</v>
      </c>
    </row>
    <row r="767" spans="1:5" x14ac:dyDescent="0.25">
      <c r="A767">
        <v>1604558</v>
      </c>
      <c r="B767">
        <v>514792</v>
      </c>
      <c r="C767">
        <f t="shared" si="34"/>
        <v>561595.29999999993</v>
      </c>
      <c r="D767">
        <f t="shared" si="33"/>
        <v>-46803.29999999993</v>
      </c>
      <c r="E767">
        <f t="shared" si="35"/>
        <v>46803.29999999993</v>
      </c>
    </row>
    <row r="768" spans="1:5" x14ac:dyDescent="0.25">
      <c r="A768">
        <v>2068255</v>
      </c>
      <c r="B768">
        <v>897234</v>
      </c>
      <c r="C768">
        <f t="shared" si="34"/>
        <v>723889.25</v>
      </c>
      <c r="D768">
        <f t="shared" si="33"/>
        <v>173344.75</v>
      </c>
      <c r="E768">
        <f t="shared" si="35"/>
        <v>173344.75</v>
      </c>
    </row>
    <row r="769" spans="1:5" x14ac:dyDescent="0.25">
      <c r="A769">
        <v>1743652</v>
      </c>
      <c r="B769">
        <v>669770</v>
      </c>
      <c r="C769">
        <f t="shared" si="34"/>
        <v>610278.19999999995</v>
      </c>
      <c r="D769">
        <f t="shared" si="33"/>
        <v>59491.800000000047</v>
      </c>
      <c r="E769">
        <f t="shared" si="35"/>
        <v>59491.800000000047</v>
      </c>
    </row>
    <row r="770" spans="1:5" x14ac:dyDescent="0.25">
      <c r="A770">
        <v>1304045</v>
      </c>
      <c r="B770">
        <v>418943</v>
      </c>
      <c r="C770">
        <f t="shared" si="34"/>
        <v>456415.75</v>
      </c>
      <c r="D770">
        <f t="shared" ref="D770:D833" si="36">B770-C770</f>
        <v>-37472.75</v>
      </c>
      <c r="E770">
        <f t="shared" si="35"/>
        <v>37472.75</v>
      </c>
    </row>
    <row r="771" spans="1:5" x14ac:dyDescent="0.25">
      <c r="A771">
        <v>1747035</v>
      </c>
      <c r="B771">
        <v>641144</v>
      </c>
      <c r="C771">
        <f t="shared" ref="C771:C834" si="37">A771*0.35</f>
        <v>611462.25</v>
      </c>
      <c r="D771">
        <f t="shared" si="36"/>
        <v>29681.75</v>
      </c>
      <c r="E771">
        <f t="shared" ref="E771:E834" si="38">ABS(D771)</f>
        <v>29681.75</v>
      </c>
    </row>
    <row r="772" spans="1:5" x14ac:dyDescent="0.25">
      <c r="A772">
        <v>967534</v>
      </c>
      <c r="B772">
        <v>366158</v>
      </c>
      <c r="C772">
        <f t="shared" si="37"/>
        <v>338636.89999999997</v>
      </c>
      <c r="D772">
        <f t="shared" si="36"/>
        <v>27521.100000000035</v>
      </c>
      <c r="E772">
        <f t="shared" si="38"/>
        <v>27521.100000000035</v>
      </c>
    </row>
    <row r="773" spans="1:5" x14ac:dyDescent="0.25">
      <c r="A773">
        <v>1690968</v>
      </c>
      <c r="B773">
        <v>660008</v>
      </c>
      <c r="C773">
        <f t="shared" si="37"/>
        <v>591838.79999999993</v>
      </c>
      <c r="D773">
        <f t="shared" si="36"/>
        <v>68169.20000000007</v>
      </c>
      <c r="E773">
        <f t="shared" si="38"/>
        <v>68169.20000000007</v>
      </c>
    </row>
    <row r="774" spans="1:5" x14ac:dyDescent="0.25">
      <c r="A774">
        <v>2783297</v>
      </c>
      <c r="B774">
        <v>911605</v>
      </c>
      <c r="C774">
        <f t="shared" si="37"/>
        <v>974153.95</v>
      </c>
      <c r="D774">
        <f t="shared" si="36"/>
        <v>-62548.949999999953</v>
      </c>
      <c r="E774">
        <f t="shared" si="38"/>
        <v>62548.949999999953</v>
      </c>
    </row>
    <row r="775" spans="1:5" x14ac:dyDescent="0.25">
      <c r="A775">
        <v>1842482</v>
      </c>
      <c r="B775">
        <v>717167</v>
      </c>
      <c r="C775">
        <f t="shared" si="37"/>
        <v>644868.69999999995</v>
      </c>
      <c r="D775">
        <f t="shared" si="36"/>
        <v>72298.300000000047</v>
      </c>
      <c r="E775">
        <f t="shared" si="38"/>
        <v>72298.300000000047</v>
      </c>
    </row>
    <row r="776" spans="1:5" x14ac:dyDescent="0.25">
      <c r="A776">
        <v>1573815</v>
      </c>
      <c r="B776">
        <v>626946</v>
      </c>
      <c r="C776">
        <f t="shared" si="37"/>
        <v>550835.25</v>
      </c>
      <c r="D776">
        <f t="shared" si="36"/>
        <v>76110.75</v>
      </c>
      <c r="E776">
        <f t="shared" si="38"/>
        <v>76110.75</v>
      </c>
    </row>
    <row r="777" spans="1:5" x14ac:dyDescent="0.25">
      <c r="A777">
        <v>1917178</v>
      </c>
      <c r="B777">
        <v>859693</v>
      </c>
      <c r="C777">
        <f t="shared" si="37"/>
        <v>671012.29999999993</v>
      </c>
      <c r="D777">
        <f t="shared" si="36"/>
        <v>188680.70000000007</v>
      </c>
      <c r="E777">
        <f t="shared" si="38"/>
        <v>188680.70000000007</v>
      </c>
    </row>
    <row r="778" spans="1:5" x14ac:dyDescent="0.25">
      <c r="A778">
        <v>1230391</v>
      </c>
      <c r="B778">
        <v>573520</v>
      </c>
      <c r="C778">
        <f t="shared" si="37"/>
        <v>430636.85</v>
      </c>
      <c r="D778">
        <f t="shared" si="36"/>
        <v>142883.15000000002</v>
      </c>
      <c r="E778">
        <f t="shared" si="38"/>
        <v>142883.15000000002</v>
      </c>
    </row>
    <row r="779" spans="1:5" x14ac:dyDescent="0.25">
      <c r="A779">
        <v>2122833</v>
      </c>
      <c r="B779">
        <v>1004387</v>
      </c>
      <c r="C779">
        <f t="shared" si="37"/>
        <v>742991.54999999993</v>
      </c>
      <c r="D779">
        <f t="shared" si="36"/>
        <v>261395.45000000007</v>
      </c>
      <c r="E779">
        <f t="shared" si="38"/>
        <v>261395.45000000007</v>
      </c>
    </row>
    <row r="780" spans="1:5" x14ac:dyDescent="0.25">
      <c r="A780">
        <v>1435421</v>
      </c>
      <c r="B780">
        <v>638501</v>
      </c>
      <c r="C780">
        <f t="shared" si="37"/>
        <v>502397.35</v>
      </c>
      <c r="D780">
        <f t="shared" si="36"/>
        <v>136103.65000000002</v>
      </c>
      <c r="E780">
        <f t="shared" si="38"/>
        <v>136103.65000000002</v>
      </c>
    </row>
    <row r="781" spans="1:5" x14ac:dyDescent="0.25">
      <c r="A781">
        <v>1119860</v>
      </c>
      <c r="B781">
        <v>561731</v>
      </c>
      <c r="C781">
        <f t="shared" si="37"/>
        <v>391951</v>
      </c>
      <c r="D781">
        <f t="shared" si="36"/>
        <v>169780</v>
      </c>
      <c r="E781">
        <f t="shared" si="38"/>
        <v>169780</v>
      </c>
    </row>
    <row r="782" spans="1:5" x14ac:dyDescent="0.25">
      <c r="A782">
        <v>1247210</v>
      </c>
      <c r="B782">
        <v>618836</v>
      </c>
      <c r="C782">
        <f t="shared" si="37"/>
        <v>436523.5</v>
      </c>
      <c r="D782">
        <f t="shared" si="36"/>
        <v>182312.5</v>
      </c>
      <c r="E782">
        <f t="shared" si="38"/>
        <v>182312.5</v>
      </c>
    </row>
    <row r="783" spans="1:5" x14ac:dyDescent="0.25">
      <c r="A783">
        <v>1271606</v>
      </c>
      <c r="B783">
        <v>658792</v>
      </c>
      <c r="C783">
        <f t="shared" si="37"/>
        <v>445062.1</v>
      </c>
      <c r="D783">
        <f t="shared" si="36"/>
        <v>213729.90000000002</v>
      </c>
      <c r="E783">
        <f t="shared" si="38"/>
        <v>213729.90000000002</v>
      </c>
    </row>
    <row r="784" spans="1:5" x14ac:dyDescent="0.25">
      <c r="A784">
        <v>1489473</v>
      </c>
      <c r="B784">
        <v>704525</v>
      </c>
      <c r="C784">
        <f t="shared" si="37"/>
        <v>521315.55</v>
      </c>
      <c r="D784">
        <f t="shared" si="36"/>
        <v>183209.45</v>
      </c>
      <c r="E784">
        <f t="shared" si="38"/>
        <v>183209.45</v>
      </c>
    </row>
    <row r="785" spans="1:5" x14ac:dyDescent="0.25">
      <c r="A785">
        <v>1619765</v>
      </c>
      <c r="B785">
        <v>804145</v>
      </c>
      <c r="C785">
        <f t="shared" si="37"/>
        <v>566917.75</v>
      </c>
      <c r="D785">
        <f t="shared" si="36"/>
        <v>237227.25</v>
      </c>
      <c r="E785">
        <f t="shared" si="38"/>
        <v>237227.25</v>
      </c>
    </row>
    <row r="786" spans="1:5" x14ac:dyDescent="0.25">
      <c r="A786">
        <v>1385870</v>
      </c>
      <c r="B786">
        <v>550170</v>
      </c>
      <c r="C786">
        <f t="shared" si="37"/>
        <v>485054.49999999994</v>
      </c>
      <c r="D786">
        <f t="shared" si="36"/>
        <v>65115.500000000058</v>
      </c>
      <c r="E786">
        <f t="shared" si="38"/>
        <v>65115.500000000058</v>
      </c>
    </row>
    <row r="787" spans="1:5" x14ac:dyDescent="0.25">
      <c r="A787">
        <v>1142011</v>
      </c>
      <c r="B787">
        <v>403410</v>
      </c>
      <c r="C787">
        <f t="shared" si="37"/>
        <v>399703.85</v>
      </c>
      <c r="D787">
        <f t="shared" si="36"/>
        <v>3706.1500000000233</v>
      </c>
      <c r="E787">
        <f t="shared" si="38"/>
        <v>3706.1500000000233</v>
      </c>
    </row>
    <row r="788" spans="1:5" x14ac:dyDescent="0.25">
      <c r="A788">
        <v>1688114</v>
      </c>
      <c r="B788">
        <v>832847</v>
      </c>
      <c r="C788">
        <f t="shared" si="37"/>
        <v>590839.89999999991</v>
      </c>
      <c r="D788">
        <f t="shared" si="36"/>
        <v>242007.10000000009</v>
      </c>
      <c r="E788">
        <f t="shared" si="38"/>
        <v>242007.10000000009</v>
      </c>
    </row>
    <row r="789" spans="1:5" x14ac:dyDescent="0.25">
      <c r="A789">
        <v>1503698</v>
      </c>
      <c r="B789">
        <v>717851</v>
      </c>
      <c r="C789">
        <f t="shared" si="37"/>
        <v>526294.29999999993</v>
      </c>
      <c r="D789">
        <f t="shared" si="36"/>
        <v>191556.70000000007</v>
      </c>
      <c r="E789">
        <f t="shared" si="38"/>
        <v>191556.70000000007</v>
      </c>
    </row>
    <row r="790" spans="1:5" x14ac:dyDescent="0.25">
      <c r="A790">
        <v>1533544</v>
      </c>
      <c r="B790">
        <v>799252</v>
      </c>
      <c r="C790">
        <f t="shared" si="37"/>
        <v>536740.4</v>
      </c>
      <c r="D790">
        <f t="shared" si="36"/>
        <v>262511.59999999998</v>
      </c>
      <c r="E790">
        <f t="shared" si="38"/>
        <v>262511.59999999998</v>
      </c>
    </row>
    <row r="791" spans="1:5" x14ac:dyDescent="0.25">
      <c r="A791">
        <v>1637022</v>
      </c>
      <c r="B791">
        <v>845941</v>
      </c>
      <c r="C791">
        <f t="shared" si="37"/>
        <v>572957.69999999995</v>
      </c>
      <c r="D791">
        <f t="shared" si="36"/>
        <v>272983.30000000005</v>
      </c>
      <c r="E791">
        <f t="shared" si="38"/>
        <v>272983.30000000005</v>
      </c>
    </row>
    <row r="792" spans="1:5" x14ac:dyDescent="0.25">
      <c r="A792">
        <v>1554893</v>
      </c>
      <c r="B792">
        <v>678944</v>
      </c>
      <c r="C792">
        <f t="shared" si="37"/>
        <v>544212.54999999993</v>
      </c>
      <c r="D792">
        <f t="shared" si="36"/>
        <v>134731.45000000007</v>
      </c>
      <c r="E792">
        <f t="shared" si="38"/>
        <v>134731.45000000007</v>
      </c>
    </row>
    <row r="793" spans="1:5" x14ac:dyDescent="0.25">
      <c r="A793">
        <v>1475583</v>
      </c>
      <c r="B793">
        <v>686218</v>
      </c>
      <c r="C793">
        <f t="shared" si="37"/>
        <v>516454.05</v>
      </c>
      <c r="D793">
        <f t="shared" si="36"/>
        <v>169763.95</v>
      </c>
      <c r="E793">
        <f t="shared" si="38"/>
        <v>169763.95</v>
      </c>
    </row>
    <row r="794" spans="1:5" x14ac:dyDescent="0.25">
      <c r="A794">
        <v>1404608</v>
      </c>
      <c r="B794">
        <v>593805</v>
      </c>
      <c r="C794">
        <f t="shared" si="37"/>
        <v>491612.8</v>
      </c>
      <c r="D794">
        <f t="shared" si="36"/>
        <v>102192.20000000001</v>
      </c>
      <c r="E794">
        <f t="shared" si="38"/>
        <v>102192.20000000001</v>
      </c>
    </row>
    <row r="795" spans="1:5" x14ac:dyDescent="0.25">
      <c r="A795">
        <v>1318764</v>
      </c>
      <c r="B795">
        <v>608087</v>
      </c>
      <c r="C795">
        <f t="shared" si="37"/>
        <v>461567.39999999997</v>
      </c>
      <c r="D795">
        <f t="shared" si="36"/>
        <v>146519.60000000003</v>
      </c>
      <c r="E795">
        <f t="shared" si="38"/>
        <v>146519.60000000003</v>
      </c>
    </row>
    <row r="796" spans="1:5" x14ac:dyDescent="0.25">
      <c r="A796">
        <v>1503264</v>
      </c>
      <c r="B796">
        <v>768109</v>
      </c>
      <c r="C796">
        <f t="shared" si="37"/>
        <v>526142.4</v>
      </c>
      <c r="D796">
        <f t="shared" si="36"/>
        <v>241966.59999999998</v>
      </c>
      <c r="E796">
        <f t="shared" si="38"/>
        <v>241966.59999999998</v>
      </c>
    </row>
    <row r="797" spans="1:5" x14ac:dyDescent="0.25">
      <c r="A797">
        <v>1638814</v>
      </c>
      <c r="B797">
        <v>870117</v>
      </c>
      <c r="C797">
        <f t="shared" si="37"/>
        <v>573584.89999999991</v>
      </c>
      <c r="D797">
        <f t="shared" si="36"/>
        <v>296532.10000000009</v>
      </c>
      <c r="E797">
        <f t="shared" si="38"/>
        <v>296532.10000000009</v>
      </c>
    </row>
    <row r="798" spans="1:5" x14ac:dyDescent="0.25">
      <c r="A798">
        <v>1306625</v>
      </c>
      <c r="B798">
        <v>645635</v>
      </c>
      <c r="C798">
        <f t="shared" si="37"/>
        <v>457318.75</v>
      </c>
      <c r="D798">
        <f t="shared" si="36"/>
        <v>188316.25</v>
      </c>
      <c r="E798">
        <f t="shared" si="38"/>
        <v>188316.25</v>
      </c>
    </row>
    <row r="799" spans="1:5" x14ac:dyDescent="0.25">
      <c r="A799">
        <v>2372169</v>
      </c>
      <c r="B799">
        <v>949183</v>
      </c>
      <c r="C799">
        <f t="shared" si="37"/>
        <v>830259.14999999991</v>
      </c>
      <c r="D799">
        <f t="shared" si="36"/>
        <v>118923.85000000009</v>
      </c>
      <c r="E799">
        <f t="shared" si="38"/>
        <v>118923.85000000009</v>
      </c>
    </row>
    <row r="800" spans="1:5" x14ac:dyDescent="0.25">
      <c r="A800">
        <v>1422572</v>
      </c>
      <c r="B800">
        <v>524657</v>
      </c>
      <c r="C800">
        <f t="shared" si="37"/>
        <v>497900.19999999995</v>
      </c>
      <c r="D800">
        <f t="shared" si="36"/>
        <v>26756.800000000047</v>
      </c>
      <c r="E800">
        <f t="shared" si="38"/>
        <v>26756.800000000047</v>
      </c>
    </row>
    <row r="801" spans="1:5" x14ac:dyDescent="0.25">
      <c r="A801">
        <v>1893939</v>
      </c>
      <c r="B801">
        <v>720761</v>
      </c>
      <c r="C801">
        <f t="shared" si="37"/>
        <v>662878.64999999991</v>
      </c>
      <c r="D801">
        <f t="shared" si="36"/>
        <v>57882.350000000093</v>
      </c>
      <c r="E801">
        <f t="shared" si="38"/>
        <v>57882.350000000093</v>
      </c>
    </row>
    <row r="802" spans="1:5" x14ac:dyDescent="0.25">
      <c r="A802">
        <v>3319461</v>
      </c>
      <c r="B802">
        <v>852379</v>
      </c>
      <c r="C802">
        <f t="shared" si="37"/>
        <v>1161811.3499999999</v>
      </c>
      <c r="D802">
        <f t="shared" si="36"/>
        <v>-309432.34999999986</v>
      </c>
      <c r="E802">
        <f t="shared" si="38"/>
        <v>309432.34999999986</v>
      </c>
    </row>
    <row r="803" spans="1:5" x14ac:dyDescent="0.25">
      <c r="A803">
        <v>2780353</v>
      </c>
      <c r="B803">
        <v>656587</v>
      </c>
      <c r="C803">
        <f t="shared" si="37"/>
        <v>973123.54999999993</v>
      </c>
      <c r="D803">
        <f t="shared" si="36"/>
        <v>-316536.54999999993</v>
      </c>
      <c r="E803">
        <f t="shared" si="38"/>
        <v>316536.54999999993</v>
      </c>
    </row>
    <row r="804" spans="1:5" x14ac:dyDescent="0.25">
      <c r="A804">
        <v>2552961</v>
      </c>
      <c r="B804">
        <v>576173</v>
      </c>
      <c r="C804">
        <f t="shared" si="37"/>
        <v>893536.35</v>
      </c>
      <c r="D804">
        <f t="shared" si="36"/>
        <v>-317363.34999999998</v>
      </c>
      <c r="E804">
        <f t="shared" si="38"/>
        <v>317363.34999999998</v>
      </c>
    </row>
    <row r="805" spans="1:5" x14ac:dyDescent="0.25">
      <c r="A805">
        <v>1388083</v>
      </c>
      <c r="B805">
        <v>608975</v>
      </c>
      <c r="C805">
        <f t="shared" si="37"/>
        <v>485829.05</v>
      </c>
      <c r="D805">
        <f t="shared" si="36"/>
        <v>123145.95000000001</v>
      </c>
      <c r="E805">
        <f t="shared" si="38"/>
        <v>123145.95000000001</v>
      </c>
    </row>
    <row r="806" spans="1:5" x14ac:dyDescent="0.25">
      <c r="A806">
        <v>1674811</v>
      </c>
      <c r="B806">
        <v>834341</v>
      </c>
      <c r="C806">
        <f t="shared" si="37"/>
        <v>586183.85</v>
      </c>
      <c r="D806">
        <f t="shared" si="36"/>
        <v>248157.15000000002</v>
      </c>
      <c r="E806">
        <f t="shared" si="38"/>
        <v>248157.15000000002</v>
      </c>
    </row>
    <row r="807" spans="1:5" x14ac:dyDescent="0.25">
      <c r="A807">
        <v>1772182</v>
      </c>
      <c r="B807">
        <v>888413</v>
      </c>
      <c r="C807">
        <f t="shared" si="37"/>
        <v>620263.69999999995</v>
      </c>
      <c r="D807">
        <f t="shared" si="36"/>
        <v>268149.30000000005</v>
      </c>
      <c r="E807">
        <f t="shared" si="38"/>
        <v>268149.30000000005</v>
      </c>
    </row>
    <row r="808" spans="1:5" x14ac:dyDescent="0.25">
      <c r="A808">
        <v>1656982</v>
      </c>
      <c r="B808">
        <v>776624</v>
      </c>
      <c r="C808">
        <f t="shared" si="37"/>
        <v>579943.69999999995</v>
      </c>
      <c r="D808">
        <f t="shared" si="36"/>
        <v>196680.30000000005</v>
      </c>
      <c r="E808">
        <f t="shared" si="38"/>
        <v>196680.30000000005</v>
      </c>
    </row>
    <row r="809" spans="1:5" x14ac:dyDescent="0.25">
      <c r="A809">
        <v>1451977</v>
      </c>
      <c r="B809">
        <v>727678</v>
      </c>
      <c r="C809">
        <f t="shared" si="37"/>
        <v>508191.94999999995</v>
      </c>
      <c r="D809">
        <f t="shared" si="36"/>
        <v>219486.05000000005</v>
      </c>
      <c r="E809">
        <f t="shared" si="38"/>
        <v>219486.05000000005</v>
      </c>
    </row>
    <row r="810" spans="1:5" x14ac:dyDescent="0.25">
      <c r="A810">
        <v>1441644</v>
      </c>
      <c r="B810">
        <v>665995</v>
      </c>
      <c r="C810">
        <f t="shared" si="37"/>
        <v>504575.39999999997</v>
      </c>
      <c r="D810">
        <f t="shared" si="36"/>
        <v>161419.60000000003</v>
      </c>
      <c r="E810">
        <f t="shared" si="38"/>
        <v>161419.60000000003</v>
      </c>
    </row>
    <row r="811" spans="1:5" x14ac:dyDescent="0.25">
      <c r="A811">
        <v>1626998</v>
      </c>
      <c r="B811">
        <v>786958</v>
      </c>
      <c r="C811">
        <f t="shared" si="37"/>
        <v>569449.29999999993</v>
      </c>
      <c r="D811">
        <f t="shared" si="36"/>
        <v>217508.70000000007</v>
      </c>
      <c r="E811">
        <f t="shared" si="38"/>
        <v>217508.70000000007</v>
      </c>
    </row>
    <row r="812" spans="1:5" x14ac:dyDescent="0.25">
      <c r="A812">
        <v>1681627</v>
      </c>
      <c r="B812">
        <v>812450</v>
      </c>
      <c r="C812">
        <f t="shared" si="37"/>
        <v>588569.44999999995</v>
      </c>
      <c r="D812">
        <f t="shared" si="36"/>
        <v>223880.55000000005</v>
      </c>
      <c r="E812">
        <f t="shared" si="38"/>
        <v>223880.55000000005</v>
      </c>
    </row>
    <row r="813" spans="1:5" x14ac:dyDescent="0.25">
      <c r="A813">
        <v>1541299</v>
      </c>
      <c r="B813">
        <v>689180</v>
      </c>
      <c r="C813">
        <f t="shared" si="37"/>
        <v>539454.65</v>
      </c>
      <c r="D813">
        <f t="shared" si="36"/>
        <v>149725.34999999998</v>
      </c>
      <c r="E813">
        <f t="shared" si="38"/>
        <v>149725.34999999998</v>
      </c>
    </row>
    <row r="814" spans="1:5" x14ac:dyDescent="0.25">
      <c r="A814">
        <v>1443243</v>
      </c>
      <c r="B814">
        <v>698079</v>
      </c>
      <c r="C814">
        <f t="shared" si="37"/>
        <v>505135.05</v>
      </c>
      <c r="D814">
        <f t="shared" si="36"/>
        <v>192943.95</v>
      </c>
      <c r="E814">
        <f t="shared" si="38"/>
        <v>192943.95</v>
      </c>
    </row>
    <row r="815" spans="1:5" x14ac:dyDescent="0.25">
      <c r="A815">
        <v>1669178</v>
      </c>
      <c r="B815">
        <v>737863</v>
      </c>
      <c r="C815">
        <f t="shared" si="37"/>
        <v>584212.29999999993</v>
      </c>
      <c r="D815">
        <f t="shared" si="36"/>
        <v>153650.70000000007</v>
      </c>
      <c r="E815">
        <f t="shared" si="38"/>
        <v>153650.70000000007</v>
      </c>
    </row>
    <row r="816" spans="1:5" x14ac:dyDescent="0.25">
      <c r="A816">
        <v>1474128</v>
      </c>
      <c r="B816">
        <v>453650</v>
      </c>
      <c r="C816">
        <f t="shared" si="37"/>
        <v>515944.8</v>
      </c>
      <c r="D816">
        <f t="shared" si="36"/>
        <v>-62294.799999999988</v>
      </c>
      <c r="E816">
        <f t="shared" si="38"/>
        <v>62294.799999999988</v>
      </c>
    </row>
    <row r="817" spans="1:5" x14ac:dyDescent="0.25">
      <c r="A817">
        <v>1530288</v>
      </c>
      <c r="B817">
        <v>612394</v>
      </c>
      <c r="C817">
        <f t="shared" si="37"/>
        <v>535600.79999999993</v>
      </c>
      <c r="D817">
        <f t="shared" si="36"/>
        <v>76793.20000000007</v>
      </c>
      <c r="E817">
        <f t="shared" si="38"/>
        <v>76793.20000000007</v>
      </c>
    </row>
    <row r="818" spans="1:5" x14ac:dyDescent="0.25">
      <c r="A818">
        <v>1487050</v>
      </c>
      <c r="B818">
        <v>709666</v>
      </c>
      <c r="C818">
        <f t="shared" si="37"/>
        <v>520467.49999999994</v>
      </c>
      <c r="D818">
        <f t="shared" si="36"/>
        <v>189198.50000000006</v>
      </c>
      <c r="E818">
        <f t="shared" si="38"/>
        <v>189198.50000000006</v>
      </c>
    </row>
    <row r="819" spans="1:5" x14ac:dyDescent="0.25">
      <c r="A819">
        <v>1719819</v>
      </c>
      <c r="B819">
        <v>784877</v>
      </c>
      <c r="C819">
        <f t="shared" si="37"/>
        <v>601936.64999999991</v>
      </c>
      <c r="D819">
        <f t="shared" si="36"/>
        <v>182940.35000000009</v>
      </c>
      <c r="E819">
        <f t="shared" si="38"/>
        <v>182940.35000000009</v>
      </c>
    </row>
    <row r="820" spans="1:5" x14ac:dyDescent="0.25">
      <c r="A820">
        <v>1645541</v>
      </c>
      <c r="B820">
        <v>724491</v>
      </c>
      <c r="C820">
        <f t="shared" si="37"/>
        <v>575939.35</v>
      </c>
      <c r="D820">
        <f t="shared" si="36"/>
        <v>148551.65000000002</v>
      </c>
      <c r="E820">
        <f t="shared" si="38"/>
        <v>148551.65000000002</v>
      </c>
    </row>
    <row r="821" spans="1:5" x14ac:dyDescent="0.25">
      <c r="A821">
        <v>1738645</v>
      </c>
      <c r="B821">
        <v>730271</v>
      </c>
      <c r="C821">
        <f t="shared" si="37"/>
        <v>608525.75</v>
      </c>
      <c r="D821">
        <f t="shared" si="36"/>
        <v>121745.25</v>
      </c>
      <c r="E821">
        <f t="shared" si="38"/>
        <v>121745.25</v>
      </c>
    </row>
    <row r="822" spans="1:5" x14ac:dyDescent="0.25">
      <c r="A822">
        <v>2201806</v>
      </c>
      <c r="B822">
        <v>804454</v>
      </c>
      <c r="C822">
        <f t="shared" si="37"/>
        <v>770632.1</v>
      </c>
      <c r="D822">
        <f t="shared" si="36"/>
        <v>33821.900000000023</v>
      </c>
      <c r="E822">
        <f t="shared" si="38"/>
        <v>33821.900000000023</v>
      </c>
    </row>
    <row r="823" spans="1:5" x14ac:dyDescent="0.25">
      <c r="A823">
        <v>2049754</v>
      </c>
      <c r="B823">
        <v>1008088</v>
      </c>
      <c r="C823">
        <f t="shared" si="37"/>
        <v>717413.89999999991</v>
      </c>
      <c r="D823">
        <f t="shared" si="36"/>
        <v>290674.10000000009</v>
      </c>
      <c r="E823">
        <f t="shared" si="38"/>
        <v>290674.10000000009</v>
      </c>
    </row>
    <row r="824" spans="1:5" x14ac:dyDescent="0.25">
      <c r="A824">
        <v>1880990</v>
      </c>
      <c r="B824">
        <v>795509</v>
      </c>
      <c r="C824">
        <f t="shared" si="37"/>
        <v>658346.5</v>
      </c>
      <c r="D824">
        <f t="shared" si="36"/>
        <v>137162.5</v>
      </c>
      <c r="E824">
        <f t="shared" si="38"/>
        <v>137162.5</v>
      </c>
    </row>
    <row r="825" spans="1:5" x14ac:dyDescent="0.25">
      <c r="A825">
        <v>1415027</v>
      </c>
      <c r="B825">
        <v>547763</v>
      </c>
      <c r="C825">
        <f t="shared" si="37"/>
        <v>495259.44999999995</v>
      </c>
      <c r="D825">
        <f t="shared" si="36"/>
        <v>52503.550000000047</v>
      </c>
      <c r="E825">
        <f t="shared" si="38"/>
        <v>52503.550000000047</v>
      </c>
    </row>
    <row r="826" spans="1:5" x14ac:dyDescent="0.25">
      <c r="A826">
        <v>1745530</v>
      </c>
      <c r="B826">
        <v>615831</v>
      </c>
      <c r="C826">
        <f t="shared" si="37"/>
        <v>610935.5</v>
      </c>
      <c r="D826">
        <f t="shared" si="36"/>
        <v>4895.5</v>
      </c>
      <c r="E826">
        <f t="shared" si="38"/>
        <v>4895.5</v>
      </c>
    </row>
    <row r="827" spans="1:5" x14ac:dyDescent="0.25">
      <c r="A827">
        <v>1482490</v>
      </c>
      <c r="B827">
        <v>553764</v>
      </c>
      <c r="C827">
        <f t="shared" si="37"/>
        <v>518871.49999999994</v>
      </c>
      <c r="D827">
        <f t="shared" si="36"/>
        <v>34892.500000000058</v>
      </c>
      <c r="E827">
        <f t="shared" si="38"/>
        <v>34892.500000000058</v>
      </c>
    </row>
    <row r="828" spans="1:5" x14ac:dyDescent="0.25">
      <c r="A828">
        <v>1508426</v>
      </c>
      <c r="B828">
        <v>665214</v>
      </c>
      <c r="C828">
        <f t="shared" si="37"/>
        <v>527949.1</v>
      </c>
      <c r="D828">
        <f t="shared" si="36"/>
        <v>137264.90000000002</v>
      </c>
      <c r="E828">
        <f t="shared" si="38"/>
        <v>137264.90000000002</v>
      </c>
    </row>
    <row r="829" spans="1:5" x14ac:dyDescent="0.25">
      <c r="A829">
        <v>1452410</v>
      </c>
      <c r="B829">
        <v>670061</v>
      </c>
      <c r="C829">
        <f t="shared" si="37"/>
        <v>508343.49999999994</v>
      </c>
      <c r="D829">
        <f t="shared" si="36"/>
        <v>161717.50000000006</v>
      </c>
      <c r="E829">
        <f t="shared" si="38"/>
        <v>161717.50000000006</v>
      </c>
    </row>
    <row r="830" spans="1:5" x14ac:dyDescent="0.25">
      <c r="A830">
        <v>1649475</v>
      </c>
      <c r="B830">
        <v>712723</v>
      </c>
      <c r="C830">
        <f t="shared" si="37"/>
        <v>577316.25</v>
      </c>
      <c r="D830">
        <f t="shared" si="36"/>
        <v>135406.75</v>
      </c>
      <c r="E830">
        <f t="shared" si="38"/>
        <v>135406.75</v>
      </c>
    </row>
    <row r="831" spans="1:5" x14ac:dyDescent="0.25">
      <c r="A831">
        <v>2009354</v>
      </c>
      <c r="B831">
        <v>818548</v>
      </c>
      <c r="C831">
        <f t="shared" si="37"/>
        <v>703273.89999999991</v>
      </c>
      <c r="D831">
        <f t="shared" si="36"/>
        <v>115274.10000000009</v>
      </c>
      <c r="E831">
        <f t="shared" si="38"/>
        <v>115274.10000000009</v>
      </c>
    </row>
    <row r="832" spans="1:5" x14ac:dyDescent="0.25">
      <c r="A832">
        <v>1828707</v>
      </c>
      <c r="B832">
        <v>612707</v>
      </c>
      <c r="C832">
        <f t="shared" si="37"/>
        <v>640047.44999999995</v>
      </c>
      <c r="D832">
        <f t="shared" si="36"/>
        <v>-27340.449999999953</v>
      </c>
      <c r="E832">
        <f t="shared" si="38"/>
        <v>27340.449999999953</v>
      </c>
    </row>
    <row r="833" spans="1:5" x14ac:dyDescent="0.25">
      <c r="A833">
        <v>1870418</v>
      </c>
      <c r="B833">
        <v>691084</v>
      </c>
      <c r="C833">
        <f t="shared" si="37"/>
        <v>654646.29999999993</v>
      </c>
      <c r="D833">
        <f t="shared" si="36"/>
        <v>36437.70000000007</v>
      </c>
      <c r="E833">
        <f t="shared" si="38"/>
        <v>36437.70000000007</v>
      </c>
    </row>
    <row r="834" spans="1:5" x14ac:dyDescent="0.25">
      <c r="A834">
        <v>1982731</v>
      </c>
      <c r="B834">
        <v>732727</v>
      </c>
      <c r="C834">
        <f t="shared" si="37"/>
        <v>693955.85</v>
      </c>
      <c r="D834">
        <f t="shared" ref="D834:D897" si="39">B834-C834</f>
        <v>38771.150000000023</v>
      </c>
      <c r="E834">
        <f t="shared" si="38"/>
        <v>38771.150000000023</v>
      </c>
    </row>
    <row r="835" spans="1:5" x14ac:dyDescent="0.25">
      <c r="A835">
        <v>1807192</v>
      </c>
      <c r="B835">
        <v>577423</v>
      </c>
      <c r="C835">
        <f t="shared" ref="C835:C898" si="40">A835*0.35</f>
        <v>632517.19999999995</v>
      </c>
      <c r="D835">
        <f t="shared" si="39"/>
        <v>-55094.199999999953</v>
      </c>
      <c r="E835">
        <f t="shared" ref="E835:E898" si="41">ABS(D835)</f>
        <v>55094.199999999953</v>
      </c>
    </row>
    <row r="836" spans="1:5" x14ac:dyDescent="0.25">
      <c r="A836">
        <v>2146074</v>
      </c>
      <c r="B836">
        <v>785637</v>
      </c>
      <c r="C836">
        <f t="shared" si="40"/>
        <v>751125.89999999991</v>
      </c>
      <c r="D836">
        <f t="shared" si="39"/>
        <v>34511.100000000093</v>
      </c>
      <c r="E836">
        <f t="shared" si="41"/>
        <v>34511.100000000093</v>
      </c>
    </row>
    <row r="837" spans="1:5" x14ac:dyDescent="0.25">
      <c r="A837">
        <v>2121174</v>
      </c>
      <c r="B837">
        <v>743161</v>
      </c>
      <c r="C837">
        <f t="shared" si="40"/>
        <v>742410.89999999991</v>
      </c>
      <c r="D837">
        <f t="shared" si="39"/>
        <v>750.10000000009313</v>
      </c>
      <c r="E837">
        <f t="shared" si="41"/>
        <v>750.10000000009313</v>
      </c>
    </row>
    <row r="838" spans="1:5" x14ac:dyDescent="0.25">
      <c r="A838">
        <v>1801158</v>
      </c>
      <c r="B838">
        <v>730716</v>
      </c>
      <c r="C838">
        <f t="shared" si="40"/>
        <v>630405.29999999993</v>
      </c>
      <c r="D838">
        <f t="shared" si="39"/>
        <v>100310.70000000007</v>
      </c>
      <c r="E838">
        <f t="shared" si="41"/>
        <v>100310.70000000007</v>
      </c>
    </row>
    <row r="839" spans="1:5" x14ac:dyDescent="0.25">
      <c r="A839">
        <v>1338642</v>
      </c>
      <c r="B839">
        <v>576079</v>
      </c>
      <c r="C839">
        <f t="shared" si="40"/>
        <v>468524.69999999995</v>
      </c>
      <c r="D839">
        <f t="shared" si="39"/>
        <v>107554.30000000005</v>
      </c>
      <c r="E839">
        <f t="shared" si="41"/>
        <v>107554.30000000005</v>
      </c>
    </row>
    <row r="840" spans="1:5" x14ac:dyDescent="0.25">
      <c r="A840">
        <v>1530039</v>
      </c>
      <c r="B840">
        <v>720427</v>
      </c>
      <c r="C840">
        <f t="shared" si="40"/>
        <v>535513.65</v>
      </c>
      <c r="D840">
        <f t="shared" si="39"/>
        <v>184913.34999999998</v>
      </c>
      <c r="E840">
        <f t="shared" si="41"/>
        <v>184913.34999999998</v>
      </c>
    </row>
    <row r="841" spans="1:5" x14ac:dyDescent="0.25">
      <c r="A841">
        <v>1478162</v>
      </c>
      <c r="B841">
        <v>669060</v>
      </c>
      <c r="C841">
        <f t="shared" si="40"/>
        <v>517356.69999999995</v>
      </c>
      <c r="D841">
        <f t="shared" si="39"/>
        <v>151703.30000000005</v>
      </c>
      <c r="E841">
        <f t="shared" si="41"/>
        <v>151703.30000000005</v>
      </c>
    </row>
    <row r="842" spans="1:5" x14ac:dyDescent="0.25">
      <c r="A842">
        <v>1443169</v>
      </c>
      <c r="B842">
        <v>590374</v>
      </c>
      <c r="C842">
        <f t="shared" si="40"/>
        <v>505109.14999999997</v>
      </c>
      <c r="D842">
        <f t="shared" si="39"/>
        <v>85264.850000000035</v>
      </c>
      <c r="E842">
        <f t="shared" si="41"/>
        <v>85264.850000000035</v>
      </c>
    </row>
    <row r="843" spans="1:5" x14ac:dyDescent="0.25">
      <c r="A843">
        <v>1385251</v>
      </c>
      <c r="B843">
        <v>552170</v>
      </c>
      <c r="C843">
        <f t="shared" si="40"/>
        <v>484837.85</v>
      </c>
      <c r="D843">
        <f t="shared" si="39"/>
        <v>67332.150000000023</v>
      </c>
      <c r="E843">
        <f t="shared" si="41"/>
        <v>67332.150000000023</v>
      </c>
    </row>
    <row r="844" spans="1:5" x14ac:dyDescent="0.25">
      <c r="A844">
        <v>1511238</v>
      </c>
      <c r="B844">
        <v>682222</v>
      </c>
      <c r="C844">
        <f t="shared" si="40"/>
        <v>528933.29999999993</v>
      </c>
      <c r="D844">
        <f t="shared" si="39"/>
        <v>153288.70000000007</v>
      </c>
      <c r="E844">
        <f t="shared" si="41"/>
        <v>153288.70000000007</v>
      </c>
    </row>
    <row r="845" spans="1:5" x14ac:dyDescent="0.25">
      <c r="A845">
        <v>1451649</v>
      </c>
      <c r="B845">
        <v>664264</v>
      </c>
      <c r="C845">
        <f t="shared" si="40"/>
        <v>508077.14999999997</v>
      </c>
      <c r="D845">
        <f t="shared" si="39"/>
        <v>156186.85000000003</v>
      </c>
      <c r="E845">
        <f t="shared" si="41"/>
        <v>156186.85000000003</v>
      </c>
    </row>
    <row r="846" spans="1:5" x14ac:dyDescent="0.25">
      <c r="A846">
        <v>1628123</v>
      </c>
      <c r="B846">
        <v>824314</v>
      </c>
      <c r="C846">
        <f t="shared" si="40"/>
        <v>569843.04999999993</v>
      </c>
      <c r="D846">
        <f t="shared" si="39"/>
        <v>254470.95000000007</v>
      </c>
      <c r="E846">
        <f t="shared" si="41"/>
        <v>254470.95000000007</v>
      </c>
    </row>
    <row r="847" spans="1:5" x14ac:dyDescent="0.25">
      <c r="A847">
        <v>1314668</v>
      </c>
      <c r="B847">
        <v>510593</v>
      </c>
      <c r="C847">
        <f t="shared" si="40"/>
        <v>460133.8</v>
      </c>
      <c r="D847">
        <f t="shared" si="39"/>
        <v>50459.200000000012</v>
      </c>
      <c r="E847">
        <f t="shared" si="41"/>
        <v>50459.200000000012</v>
      </c>
    </row>
    <row r="848" spans="1:5" x14ac:dyDescent="0.25">
      <c r="A848">
        <v>1475834</v>
      </c>
      <c r="B848">
        <v>641962</v>
      </c>
      <c r="C848">
        <f t="shared" si="40"/>
        <v>516541.89999999997</v>
      </c>
      <c r="D848">
        <f t="shared" si="39"/>
        <v>125420.10000000003</v>
      </c>
      <c r="E848">
        <f t="shared" si="41"/>
        <v>125420.10000000003</v>
      </c>
    </row>
    <row r="849" spans="1:5" x14ac:dyDescent="0.25">
      <c r="A849">
        <v>1503633</v>
      </c>
      <c r="B849">
        <v>695665</v>
      </c>
      <c r="C849">
        <f t="shared" si="40"/>
        <v>526271.54999999993</v>
      </c>
      <c r="D849">
        <f t="shared" si="39"/>
        <v>169393.45000000007</v>
      </c>
      <c r="E849">
        <f t="shared" si="41"/>
        <v>169393.45000000007</v>
      </c>
    </row>
    <row r="850" spans="1:5" x14ac:dyDescent="0.25">
      <c r="A850">
        <v>1367282</v>
      </c>
      <c r="B850">
        <v>598532</v>
      </c>
      <c r="C850">
        <f t="shared" si="40"/>
        <v>478548.69999999995</v>
      </c>
      <c r="D850">
        <f t="shared" si="39"/>
        <v>119983.30000000005</v>
      </c>
      <c r="E850">
        <f t="shared" si="41"/>
        <v>119983.30000000005</v>
      </c>
    </row>
    <row r="851" spans="1:5" x14ac:dyDescent="0.25">
      <c r="A851">
        <v>1293863</v>
      </c>
      <c r="B851">
        <v>527650</v>
      </c>
      <c r="C851">
        <f t="shared" si="40"/>
        <v>452852.05</v>
      </c>
      <c r="D851">
        <f t="shared" si="39"/>
        <v>74797.950000000012</v>
      </c>
      <c r="E851">
        <f t="shared" si="41"/>
        <v>74797.950000000012</v>
      </c>
    </row>
    <row r="852" spans="1:5" x14ac:dyDescent="0.25">
      <c r="A852">
        <v>1159965</v>
      </c>
      <c r="B852">
        <v>479192</v>
      </c>
      <c r="C852">
        <f t="shared" si="40"/>
        <v>405987.75</v>
      </c>
      <c r="D852">
        <f t="shared" si="39"/>
        <v>73204.25</v>
      </c>
      <c r="E852">
        <f t="shared" si="41"/>
        <v>73204.25</v>
      </c>
    </row>
    <row r="853" spans="1:5" x14ac:dyDescent="0.25">
      <c r="A853">
        <v>1095325</v>
      </c>
      <c r="B853">
        <v>404188</v>
      </c>
      <c r="C853">
        <f t="shared" si="40"/>
        <v>383363.75</v>
      </c>
      <c r="D853">
        <f t="shared" si="39"/>
        <v>20824.25</v>
      </c>
      <c r="E853">
        <f t="shared" si="41"/>
        <v>20824.25</v>
      </c>
    </row>
    <row r="854" spans="1:5" x14ac:dyDescent="0.25">
      <c r="A854">
        <v>1196315</v>
      </c>
      <c r="B854">
        <v>468075</v>
      </c>
      <c r="C854">
        <f t="shared" si="40"/>
        <v>418710.25</v>
      </c>
      <c r="D854">
        <f t="shared" si="39"/>
        <v>49364.75</v>
      </c>
      <c r="E854">
        <f t="shared" si="41"/>
        <v>49364.75</v>
      </c>
    </row>
    <row r="855" spans="1:5" x14ac:dyDescent="0.25">
      <c r="A855">
        <v>1300695</v>
      </c>
      <c r="B855">
        <v>648663</v>
      </c>
      <c r="C855">
        <f t="shared" si="40"/>
        <v>455243.25</v>
      </c>
      <c r="D855">
        <f t="shared" si="39"/>
        <v>193419.75</v>
      </c>
      <c r="E855">
        <f t="shared" si="41"/>
        <v>193419.75</v>
      </c>
    </row>
    <row r="856" spans="1:5" x14ac:dyDescent="0.25">
      <c r="A856">
        <v>769208</v>
      </c>
      <c r="B856">
        <v>310561</v>
      </c>
      <c r="C856">
        <f t="shared" si="40"/>
        <v>269222.8</v>
      </c>
      <c r="D856">
        <f t="shared" si="39"/>
        <v>41338.200000000012</v>
      </c>
      <c r="E856">
        <f t="shared" si="41"/>
        <v>41338.200000000012</v>
      </c>
    </row>
    <row r="857" spans="1:5" x14ac:dyDescent="0.25">
      <c r="A857">
        <v>1426088</v>
      </c>
      <c r="B857">
        <v>709118</v>
      </c>
      <c r="C857">
        <f t="shared" si="40"/>
        <v>499130.8</v>
      </c>
      <c r="D857">
        <f t="shared" si="39"/>
        <v>209987.20000000001</v>
      </c>
      <c r="E857">
        <f t="shared" si="41"/>
        <v>209987.20000000001</v>
      </c>
    </row>
    <row r="858" spans="1:5" x14ac:dyDescent="0.25">
      <c r="A858">
        <v>2062575</v>
      </c>
      <c r="B858">
        <v>739823</v>
      </c>
      <c r="C858">
        <f t="shared" si="40"/>
        <v>721901.25</v>
      </c>
      <c r="D858">
        <f t="shared" si="39"/>
        <v>17921.75</v>
      </c>
      <c r="E858">
        <f t="shared" si="41"/>
        <v>17921.75</v>
      </c>
    </row>
    <row r="859" spans="1:5" x14ac:dyDescent="0.25">
      <c r="A859">
        <v>1907516</v>
      </c>
      <c r="B859">
        <v>775008</v>
      </c>
      <c r="C859">
        <f t="shared" si="40"/>
        <v>667630.6</v>
      </c>
      <c r="D859">
        <f t="shared" si="39"/>
        <v>107377.40000000002</v>
      </c>
      <c r="E859">
        <f t="shared" si="41"/>
        <v>107377.40000000002</v>
      </c>
    </row>
    <row r="860" spans="1:5" x14ac:dyDescent="0.25">
      <c r="A860">
        <v>1593636</v>
      </c>
      <c r="B860">
        <v>651692</v>
      </c>
      <c r="C860">
        <f t="shared" si="40"/>
        <v>557772.6</v>
      </c>
      <c r="D860">
        <f t="shared" si="39"/>
        <v>93919.400000000023</v>
      </c>
      <c r="E860">
        <f t="shared" si="41"/>
        <v>93919.400000000023</v>
      </c>
    </row>
    <row r="861" spans="1:5" x14ac:dyDescent="0.25">
      <c r="A861">
        <v>1702154</v>
      </c>
      <c r="B861">
        <v>651091</v>
      </c>
      <c r="C861">
        <f t="shared" si="40"/>
        <v>595753.89999999991</v>
      </c>
      <c r="D861">
        <f t="shared" si="39"/>
        <v>55337.100000000093</v>
      </c>
      <c r="E861">
        <f t="shared" si="41"/>
        <v>55337.100000000093</v>
      </c>
    </row>
    <row r="862" spans="1:5" x14ac:dyDescent="0.25">
      <c r="A862">
        <v>1497175</v>
      </c>
      <c r="B862">
        <v>568068</v>
      </c>
      <c r="C862">
        <f t="shared" si="40"/>
        <v>524011.24999999994</v>
      </c>
      <c r="D862">
        <f t="shared" si="39"/>
        <v>44056.750000000058</v>
      </c>
      <c r="E862">
        <f t="shared" si="41"/>
        <v>44056.750000000058</v>
      </c>
    </row>
    <row r="863" spans="1:5" x14ac:dyDescent="0.25">
      <c r="A863">
        <v>1711173</v>
      </c>
      <c r="B863">
        <v>670880</v>
      </c>
      <c r="C863">
        <f t="shared" si="40"/>
        <v>598910.54999999993</v>
      </c>
      <c r="D863">
        <f t="shared" si="39"/>
        <v>71969.45000000007</v>
      </c>
      <c r="E863">
        <f t="shared" si="41"/>
        <v>71969.45000000007</v>
      </c>
    </row>
    <row r="864" spans="1:5" x14ac:dyDescent="0.25">
      <c r="A864">
        <v>1684394</v>
      </c>
      <c r="B864">
        <v>681834</v>
      </c>
      <c r="C864">
        <f t="shared" si="40"/>
        <v>589537.89999999991</v>
      </c>
      <c r="D864">
        <f t="shared" si="39"/>
        <v>92296.100000000093</v>
      </c>
      <c r="E864">
        <f t="shared" si="41"/>
        <v>92296.100000000093</v>
      </c>
    </row>
    <row r="865" spans="1:5" x14ac:dyDescent="0.25">
      <c r="A865">
        <v>1638591</v>
      </c>
      <c r="B865">
        <v>589791</v>
      </c>
      <c r="C865">
        <f t="shared" si="40"/>
        <v>573506.85</v>
      </c>
      <c r="D865">
        <f t="shared" si="39"/>
        <v>16284.150000000023</v>
      </c>
      <c r="E865">
        <f t="shared" si="41"/>
        <v>16284.150000000023</v>
      </c>
    </row>
    <row r="866" spans="1:5" x14ac:dyDescent="0.25">
      <c r="A866">
        <v>1439553</v>
      </c>
      <c r="B866">
        <v>594047</v>
      </c>
      <c r="C866">
        <f t="shared" si="40"/>
        <v>503843.55</v>
      </c>
      <c r="D866">
        <f t="shared" si="39"/>
        <v>90203.450000000012</v>
      </c>
      <c r="E866">
        <f t="shared" si="41"/>
        <v>90203.450000000012</v>
      </c>
    </row>
    <row r="867" spans="1:5" x14ac:dyDescent="0.25">
      <c r="A867">
        <v>1354837</v>
      </c>
      <c r="B867">
        <v>628482</v>
      </c>
      <c r="C867">
        <f t="shared" si="40"/>
        <v>474192.94999999995</v>
      </c>
      <c r="D867">
        <f t="shared" si="39"/>
        <v>154289.05000000005</v>
      </c>
      <c r="E867">
        <f t="shared" si="41"/>
        <v>154289.05000000005</v>
      </c>
    </row>
    <row r="868" spans="1:5" x14ac:dyDescent="0.25">
      <c r="A868">
        <v>784781</v>
      </c>
      <c r="B868">
        <v>320800</v>
      </c>
      <c r="C868">
        <f t="shared" si="40"/>
        <v>274673.34999999998</v>
      </c>
      <c r="D868">
        <f t="shared" si="39"/>
        <v>46126.650000000023</v>
      </c>
      <c r="E868">
        <f t="shared" si="41"/>
        <v>46126.650000000023</v>
      </c>
    </row>
    <row r="869" spans="1:5" x14ac:dyDescent="0.25">
      <c r="A869">
        <v>394242</v>
      </c>
      <c r="B869">
        <v>175144</v>
      </c>
      <c r="C869">
        <f t="shared" si="40"/>
        <v>137984.69999999998</v>
      </c>
      <c r="D869">
        <f t="shared" si="39"/>
        <v>37159.300000000017</v>
      </c>
      <c r="E869">
        <f t="shared" si="41"/>
        <v>37159.300000000017</v>
      </c>
    </row>
    <row r="870" spans="1:5" x14ac:dyDescent="0.25">
      <c r="A870">
        <v>620159</v>
      </c>
      <c r="B870">
        <v>333631</v>
      </c>
      <c r="C870">
        <f t="shared" si="40"/>
        <v>217055.65</v>
      </c>
      <c r="D870">
        <f t="shared" si="39"/>
        <v>116575.35</v>
      </c>
      <c r="E870">
        <f t="shared" si="41"/>
        <v>116575.35</v>
      </c>
    </row>
    <row r="871" spans="1:5" x14ac:dyDescent="0.25">
      <c r="A871">
        <v>1057308</v>
      </c>
      <c r="B871">
        <v>526109</v>
      </c>
      <c r="C871">
        <f t="shared" si="40"/>
        <v>370057.8</v>
      </c>
      <c r="D871">
        <f t="shared" si="39"/>
        <v>156051.20000000001</v>
      </c>
      <c r="E871">
        <f t="shared" si="41"/>
        <v>156051.20000000001</v>
      </c>
    </row>
    <row r="872" spans="1:5" x14ac:dyDescent="0.25">
      <c r="A872">
        <v>1021982</v>
      </c>
      <c r="B872">
        <v>501844</v>
      </c>
      <c r="C872">
        <f t="shared" si="40"/>
        <v>357693.69999999995</v>
      </c>
      <c r="D872">
        <f t="shared" si="39"/>
        <v>144150.30000000005</v>
      </c>
      <c r="E872">
        <f t="shared" si="41"/>
        <v>144150.30000000005</v>
      </c>
    </row>
    <row r="873" spans="1:5" x14ac:dyDescent="0.25">
      <c r="A873">
        <v>692157</v>
      </c>
      <c r="B873">
        <v>460602</v>
      </c>
      <c r="C873">
        <f t="shared" si="40"/>
        <v>242254.94999999998</v>
      </c>
      <c r="D873">
        <f t="shared" si="39"/>
        <v>218347.05000000002</v>
      </c>
      <c r="E873">
        <f t="shared" si="41"/>
        <v>218347.05000000002</v>
      </c>
    </row>
    <row r="874" spans="1:5" x14ac:dyDescent="0.25">
      <c r="A874">
        <v>785505</v>
      </c>
      <c r="B874">
        <v>415148</v>
      </c>
      <c r="C874">
        <f t="shared" si="40"/>
        <v>274926.75</v>
      </c>
      <c r="D874">
        <f t="shared" si="39"/>
        <v>140221.25</v>
      </c>
      <c r="E874">
        <f t="shared" si="41"/>
        <v>140221.25</v>
      </c>
    </row>
    <row r="875" spans="1:5" x14ac:dyDescent="0.25">
      <c r="A875">
        <v>537373</v>
      </c>
      <c r="B875">
        <v>331641</v>
      </c>
      <c r="C875">
        <f t="shared" si="40"/>
        <v>188080.55</v>
      </c>
      <c r="D875">
        <f t="shared" si="39"/>
        <v>143560.45000000001</v>
      </c>
      <c r="E875">
        <f t="shared" si="41"/>
        <v>143560.45000000001</v>
      </c>
    </row>
    <row r="876" spans="1:5" x14ac:dyDescent="0.25">
      <c r="A876">
        <v>790754</v>
      </c>
      <c r="B876">
        <v>416751</v>
      </c>
      <c r="C876">
        <f t="shared" si="40"/>
        <v>276763.89999999997</v>
      </c>
      <c r="D876">
        <f t="shared" si="39"/>
        <v>139987.10000000003</v>
      </c>
      <c r="E876">
        <f t="shared" si="41"/>
        <v>139987.10000000003</v>
      </c>
    </row>
    <row r="877" spans="1:5" x14ac:dyDescent="0.25">
      <c r="A877">
        <v>583186</v>
      </c>
      <c r="B877">
        <v>319674</v>
      </c>
      <c r="C877">
        <f t="shared" si="40"/>
        <v>204115.09999999998</v>
      </c>
      <c r="D877">
        <f t="shared" si="39"/>
        <v>115558.90000000002</v>
      </c>
      <c r="E877">
        <f t="shared" si="41"/>
        <v>115558.90000000002</v>
      </c>
    </row>
    <row r="878" spans="1:5" x14ac:dyDescent="0.25">
      <c r="A878">
        <v>642926</v>
      </c>
      <c r="B878">
        <v>350161</v>
      </c>
      <c r="C878">
        <f t="shared" si="40"/>
        <v>225024.09999999998</v>
      </c>
      <c r="D878">
        <f t="shared" si="39"/>
        <v>125136.90000000002</v>
      </c>
      <c r="E878">
        <f t="shared" si="41"/>
        <v>125136.90000000002</v>
      </c>
    </row>
    <row r="879" spans="1:5" x14ac:dyDescent="0.25">
      <c r="A879">
        <v>747874</v>
      </c>
      <c r="B879">
        <v>359168</v>
      </c>
      <c r="C879">
        <f t="shared" si="40"/>
        <v>261755.9</v>
      </c>
      <c r="D879">
        <f t="shared" si="39"/>
        <v>97412.1</v>
      </c>
      <c r="E879">
        <f t="shared" si="41"/>
        <v>97412.1</v>
      </c>
    </row>
    <row r="880" spans="1:5" x14ac:dyDescent="0.25">
      <c r="A880">
        <v>658547</v>
      </c>
      <c r="B880">
        <v>319052</v>
      </c>
      <c r="C880">
        <f t="shared" si="40"/>
        <v>230491.44999999998</v>
      </c>
      <c r="D880">
        <f t="shared" si="39"/>
        <v>88560.550000000017</v>
      </c>
      <c r="E880">
        <f t="shared" si="41"/>
        <v>88560.550000000017</v>
      </c>
    </row>
    <row r="881" spans="1:5" x14ac:dyDescent="0.25">
      <c r="A881">
        <v>596074</v>
      </c>
      <c r="B881">
        <v>266342</v>
      </c>
      <c r="C881">
        <f t="shared" si="40"/>
        <v>208625.9</v>
      </c>
      <c r="D881">
        <f t="shared" si="39"/>
        <v>57716.100000000006</v>
      </c>
      <c r="E881">
        <f t="shared" si="41"/>
        <v>57716.100000000006</v>
      </c>
    </row>
    <row r="882" spans="1:5" x14ac:dyDescent="0.25">
      <c r="A882">
        <v>658946</v>
      </c>
      <c r="B882">
        <v>294947</v>
      </c>
      <c r="C882">
        <f t="shared" si="40"/>
        <v>230631.09999999998</v>
      </c>
      <c r="D882">
        <f t="shared" si="39"/>
        <v>64315.900000000023</v>
      </c>
      <c r="E882">
        <f t="shared" si="41"/>
        <v>64315.900000000023</v>
      </c>
    </row>
    <row r="883" spans="1:5" x14ac:dyDescent="0.25">
      <c r="A883">
        <v>651018</v>
      </c>
      <c r="B883">
        <v>201685</v>
      </c>
      <c r="C883">
        <f t="shared" si="40"/>
        <v>227856.3</v>
      </c>
      <c r="D883">
        <f t="shared" si="39"/>
        <v>-26171.299999999988</v>
      </c>
      <c r="E883">
        <f t="shared" si="41"/>
        <v>26171.299999999988</v>
      </c>
    </row>
    <row r="884" spans="1:5" x14ac:dyDescent="0.25">
      <c r="A884">
        <v>726547</v>
      </c>
      <c r="B884">
        <v>211000</v>
      </c>
      <c r="C884">
        <f t="shared" si="40"/>
        <v>254291.44999999998</v>
      </c>
      <c r="D884">
        <f t="shared" si="39"/>
        <v>-43291.449999999983</v>
      </c>
      <c r="E884">
        <f t="shared" si="41"/>
        <v>43291.449999999983</v>
      </c>
    </row>
    <row r="885" spans="1:5" x14ac:dyDescent="0.25">
      <c r="A885">
        <v>783868</v>
      </c>
      <c r="B885">
        <v>353731</v>
      </c>
      <c r="C885">
        <f t="shared" si="40"/>
        <v>274353.8</v>
      </c>
      <c r="D885">
        <f t="shared" si="39"/>
        <v>79377.200000000012</v>
      </c>
      <c r="E885">
        <f t="shared" si="41"/>
        <v>79377.200000000012</v>
      </c>
    </row>
    <row r="886" spans="1:5" x14ac:dyDescent="0.25">
      <c r="A886">
        <v>795066</v>
      </c>
      <c r="B886">
        <v>263338</v>
      </c>
      <c r="C886">
        <f t="shared" si="40"/>
        <v>278273.09999999998</v>
      </c>
      <c r="D886">
        <f t="shared" si="39"/>
        <v>-14935.099999999977</v>
      </c>
      <c r="E886">
        <f t="shared" si="41"/>
        <v>14935.099999999977</v>
      </c>
    </row>
    <row r="887" spans="1:5" x14ac:dyDescent="0.25">
      <c r="A887">
        <v>804350</v>
      </c>
      <c r="B887">
        <v>245291</v>
      </c>
      <c r="C887">
        <f t="shared" si="40"/>
        <v>281522.5</v>
      </c>
      <c r="D887">
        <f t="shared" si="39"/>
        <v>-36231.5</v>
      </c>
      <c r="E887">
        <f t="shared" si="41"/>
        <v>36231.5</v>
      </c>
    </row>
    <row r="888" spans="1:5" x14ac:dyDescent="0.25">
      <c r="A888">
        <v>817358</v>
      </c>
      <c r="B888">
        <v>223351</v>
      </c>
      <c r="C888">
        <f t="shared" si="40"/>
        <v>286075.3</v>
      </c>
      <c r="D888">
        <f t="shared" si="39"/>
        <v>-62724.299999999988</v>
      </c>
      <c r="E888">
        <f t="shared" si="41"/>
        <v>62724.299999999988</v>
      </c>
    </row>
    <row r="889" spans="1:5" x14ac:dyDescent="0.25">
      <c r="A889">
        <v>770406</v>
      </c>
      <c r="B889">
        <v>288985</v>
      </c>
      <c r="C889">
        <f t="shared" si="40"/>
        <v>269642.09999999998</v>
      </c>
      <c r="D889">
        <f t="shared" si="39"/>
        <v>19342.900000000023</v>
      </c>
      <c r="E889">
        <f t="shared" si="41"/>
        <v>19342.900000000023</v>
      </c>
    </row>
    <row r="890" spans="1:5" x14ac:dyDescent="0.25">
      <c r="A890">
        <v>774579</v>
      </c>
      <c r="B890">
        <v>206427</v>
      </c>
      <c r="C890">
        <f t="shared" si="40"/>
        <v>271102.64999999997</v>
      </c>
      <c r="D890">
        <f t="shared" si="39"/>
        <v>-64675.649999999965</v>
      </c>
      <c r="E890">
        <f t="shared" si="41"/>
        <v>64675.649999999965</v>
      </c>
    </row>
    <row r="891" spans="1:5" x14ac:dyDescent="0.25">
      <c r="A891">
        <v>809594</v>
      </c>
      <c r="B891">
        <v>268087</v>
      </c>
      <c r="C891">
        <f t="shared" si="40"/>
        <v>283357.89999999997</v>
      </c>
      <c r="D891">
        <f t="shared" si="39"/>
        <v>-15270.899999999965</v>
      </c>
      <c r="E891">
        <f t="shared" si="41"/>
        <v>15270.899999999965</v>
      </c>
    </row>
    <row r="892" spans="1:5" x14ac:dyDescent="0.25">
      <c r="A892">
        <v>745695</v>
      </c>
      <c r="B892">
        <v>268260</v>
      </c>
      <c r="C892">
        <f t="shared" si="40"/>
        <v>260993.24999999997</v>
      </c>
      <c r="D892">
        <f t="shared" si="39"/>
        <v>7266.7500000000291</v>
      </c>
      <c r="E892">
        <f t="shared" si="41"/>
        <v>7266.7500000000291</v>
      </c>
    </row>
    <row r="893" spans="1:5" x14ac:dyDescent="0.25">
      <c r="A893">
        <v>854043</v>
      </c>
      <c r="B893">
        <v>297061</v>
      </c>
      <c r="C893">
        <f t="shared" si="40"/>
        <v>298915.05</v>
      </c>
      <c r="D893">
        <f t="shared" si="39"/>
        <v>-1854.0499999999884</v>
      </c>
      <c r="E893">
        <f t="shared" si="41"/>
        <v>1854.0499999999884</v>
      </c>
    </row>
    <row r="894" spans="1:5" x14ac:dyDescent="0.25">
      <c r="A894">
        <v>899155</v>
      </c>
      <c r="B894">
        <v>265334</v>
      </c>
      <c r="C894">
        <f t="shared" si="40"/>
        <v>314704.25</v>
      </c>
      <c r="D894">
        <f t="shared" si="39"/>
        <v>-49370.25</v>
      </c>
      <c r="E894">
        <f t="shared" si="41"/>
        <v>49370.25</v>
      </c>
    </row>
    <row r="895" spans="1:5" x14ac:dyDescent="0.25">
      <c r="A895">
        <v>851428</v>
      </c>
      <c r="B895">
        <v>208733</v>
      </c>
      <c r="C895">
        <f t="shared" si="40"/>
        <v>297999.8</v>
      </c>
      <c r="D895">
        <f t="shared" si="39"/>
        <v>-89266.799999999988</v>
      </c>
      <c r="E895">
        <f t="shared" si="41"/>
        <v>89266.799999999988</v>
      </c>
    </row>
    <row r="896" spans="1:5" x14ac:dyDescent="0.25">
      <c r="A896">
        <v>806660</v>
      </c>
      <c r="B896">
        <v>264525</v>
      </c>
      <c r="C896">
        <f t="shared" si="40"/>
        <v>282331</v>
      </c>
      <c r="D896">
        <f t="shared" si="39"/>
        <v>-17806</v>
      </c>
      <c r="E896">
        <f t="shared" si="41"/>
        <v>17806</v>
      </c>
    </row>
    <row r="897" spans="1:5" x14ac:dyDescent="0.25">
      <c r="A897">
        <v>873470</v>
      </c>
      <c r="B897">
        <v>265508</v>
      </c>
      <c r="C897">
        <f t="shared" si="40"/>
        <v>305714.5</v>
      </c>
      <c r="D897">
        <f t="shared" si="39"/>
        <v>-40206.5</v>
      </c>
      <c r="E897">
        <f t="shared" si="41"/>
        <v>40206.5</v>
      </c>
    </row>
    <row r="898" spans="1:5" x14ac:dyDescent="0.25">
      <c r="A898">
        <v>869155</v>
      </c>
      <c r="B898">
        <v>264080</v>
      </c>
      <c r="C898">
        <f t="shared" si="40"/>
        <v>304204.25</v>
      </c>
      <c r="D898">
        <f t="shared" ref="D898:D961" si="42">B898-C898</f>
        <v>-40124.25</v>
      </c>
      <c r="E898">
        <f t="shared" si="41"/>
        <v>40124.25</v>
      </c>
    </row>
    <row r="899" spans="1:5" x14ac:dyDescent="0.25">
      <c r="A899">
        <v>849632</v>
      </c>
      <c r="B899">
        <v>298315</v>
      </c>
      <c r="C899">
        <f t="shared" ref="C899:C962" si="43">A899*0.35</f>
        <v>297371.19999999995</v>
      </c>
      <c r="D899">
        <f t="shared" si="42"/>
        <v>943.80000000004657</v>
      </c>
      <c r="E899">
        <f t="shared" ref="E899:E962" si="44">ABS(D899)</f>
        <v>943.80000000004657</v>
      </c>
    </row>
    <row r="900" spans="1:5" x14ac:dyDescent="0.25">
      <c r="A900">
        <v>937771</v>
      </c>
      <c r="B900">
        <v>258447</v>
      </c>
      <c r="C900">
        <f t="shared" si="43"/>
        <v>328219.84999999998</v>
      </c>
      <c r="D900">
        <f t="shared" si="42"/>
        <v>-69772.849999999977</v>
      </c>
      <c r="E900">
        <f t="shared" si="44"/>
        <v>69772.849999999977</v>
      </c>
    </row>
    <row r="901" spans="1:5" x14ac:dyDescent="0.25">
      <c r="A901">
        <v>834426</v>
      </c>
      <c r="B901">
        <v>262965</v>
      </c>
      <c r="C901">
        <f t="shared" si="43"/>
        <v>292049.09999999998</v>
      </c>
      <c r="D901">
        <f t="shared" si="42"/>
        <v>-29084.099999999977</v>
      </c>
      <c r="E901">
        <f t="shared" si="44"/>
        <v>29084.099999999977</v>
      </c>
    </row>
    <row r="902" spans="1:5" x14ac:dyDescent="0.25">
      <c r="A902">
        <v>922783</v>
      </c>
      <c r="B902">
        <v>246010</v>
      </c>
      <c r="C902">
        <f t="shared" si="43"/>
        <v>322974.05</v>
      </c>
      <c r="D902">
        <f t="shared" si="42"/>
        <v>-76964.049999999988</v>
      </c>
      <c r="E902">
        <f t="shared" si="44"/>
        <v>76964.049999999988</v>
      </c>
    </row>
    <row r="903" spans="1:5" x14ac:dyDescent="0.25">
      <c r="A903">
        <v>846056</v>
      </c>
      <c r="B903">
        <v>260608</v>
      </c>
      <c r="C903">
        <f t="shared" si="43"/>
        <v>296119.59999999998</v>
      </c>
      <c r="D903">
        <f t="shared" si="42"/>
        <v>-35511.599999999977</v>
      </c>
      <c r="E903">
        <f t="shared" si="44"/>
        <v>35511.599999999977</v>
      </c>
    </row>
    <row r="904" spans="1:5" x14ac:dyDescent="0.25">
      <c r="A904">
        <v>907633</v>
      </c>
      <c r="B904">
        <v>244132</v>
      </c>
      <c r="C904">
        <f t="shared" si="43"/>
        <v>317671.55</v>
      </c>
      <c r="D904">
        <f t="shared" si="42"/>
        <v>-73539.549999999988</v>
      </c>
      <c r="E904">
        <f t="shared" si="44"/>
        <v>73539.549999999988</v>
      </c>
    </row>
    <row r="905" spans="1:5" x14ac:dyDescent="0.25">
      <c r="A905">
        <v>933870</v>
      </c>
      <c r="B905">
        <v>298865</v>
      </c>
      <c r="C905">
        <f t="shared" si="43"/>
        <v>326854.5</v>
      </c>
      <c r="D905">
        <f t="shared" si="42"/>
        <v>-27989.5</v>
      </c>
      <c r="E905">
        <f t="shared" si="44"/>
        <v>27989.5</v>
      </c>
    </row>
    <row r="906" spans="1:5" x14ac:dyDescent="0.25">
      <c r="A906">
        <v>918582</v>
      </c>
      <c r="B906">
        <v>265847</v>
      </c>
      <c r="C906">
        <f t="shared" si="43"/>
        <v>321503.69999999995</v>
      </c>
      <c r="D906">
        <f t="shared" si="42"/>
        <v>-55656.699999999953</v>
      </c>
      <c r="E906">
        <f t="shared" si="44"/>
        <v>55656.699999999953</v>
      </c>
    </row>
    <row r="907" spans="1:5" x14ac:dyDescent="0.25">
      <c r="A907">
        <v>1078533</v>
      </c>
      <c r="B907">
        <v>429208</v>
      </c>
      <c r="C907">
        <f t="shared" si="43"/>
        <v>377486.55</v>
      </c>
      <c r="D907">
        <f t="shared" si="42"/>
        <v>51721.450000000012</v>
      </c>
      <c r="E907">
        <f t="shared" si="44"/>
        <v>51721.450000000012</v>
      </c>
    </row>
    <row r="908" spans="1:5" x14ac:dyDescent="0.25">
      <c r="A908">
        <v>1052562</v>
      </c>
      <c r="B908">
        <v>281052</v>
      </c>
      <c r="C908">
        <f t="shared" si="43"/>
        <v>368396.69999999995</v>
      </c>
      <c r="D908">
        <f t="shared" si="42"/>
        <v>-87344.699999999953</v>
      </c>
      <c r="E908">
        <f t="shared" si="44"/>
        <v>87344.699999999953</v>
      </c>
    </row>
    <row r="909" spans="1:5" x14ac:dyDescent="0.25">
      <c r="A909">
        <v>2026591</v>
      </c>
      <c r="B909">
        <v>506976</v>
      </c>
      <c r="C909">
        <f t="shared" si="43"/>
        <v>709306.85</v>
      </c>
      <c r="D909">
        <f t="shared" si="42"/>
        <v>-202330.84999999998</v>
      </c>
      <c r="E909">
        <f t="shared" si="44"/>
        <v>202330.84999999998</v>
      </c>
    </row>
    <row r="910" spans="1:5" x14ac:dyDescent="0.25">
      <c r="A910">
        <v>3057452</v>
      </c>
      <c r="B910">
        <v>760871</v>
      </c>
      <c r="C910">
        <f t="shared" si="43"/>
        <v>1070108.2</v>
      </c>
      <c r="D910">
        <f t="shared" si="42"/>
        <v>-309237.19999999995</v>
      </c>
      <c r="E910">
        <f t="shared" si="44"/>
        <v>309237.19999999995</v>
      </c>
    </row>
    <row r="911" spans="1:5" x14ac:dyDescent="0.25">
      <c r="A911">
        <v>2307867</v>
      </c>
      <c r="B911">
        <v>591079</v>
      </c>
      <c r="C911">
        <f t="shared" si="43"/>
        <v>807753.45</v>
      </c>
      <c r="D911">
        <f t="shared" si="42"/>
        <v>-216674.44999999995</v>
      </c>
      <c r="E911">
        <f t="shared" si="44"/>
        <v>216674.44999999995</v>
      </c>
    </row>
    <row r="912" spans="1:5" x14ac:dyDescent="0.25">
      <c r="A912">
        <v>755078</v>
      </c>
      <c r="B912">
        <v>306904</v>
      </c>
      <c r="C912">
        <f t="shared" si="43"/>
        <v>264277.3</v>
      </c>
      <c r="D912">
        <f t="shared" si="42"/>
        <v>42626.700000000012</v>
      </c>
      <c r="E912">
        <f t="shared" si="44"/>
        <v>42626.700000000012</v>
      </c>
    </row>
    <row r="913" spans="1:5" x14ac:dyDescent="0.25">
      <c r="A913">
        <v>862622</v>
      </c>
      <c r="B913">
        <v>314153</v>
      </c>
      <c r="C913">
        <f t="shared" si="43"/>
        <v>301917.69999999995</v>
      </c>
      <c r="D913">
        <f t="shared" si="42"/>
        <v>12235.300000000047</v>
      </c>
      <c r="E913">
        <f t="shared" si="44"/>
        <v>12235.300000000047</v>
      </c>
    </row>
    <row r="914" spans="1:5" x14ac:dyDescent="0.25">
      <c r="A914">
        <v>775274</v>
      </c>
      <c r="B914">
        <v>297536</v>
      </c>
      <c r="C914">
        <f t="shared" si="43"/>
        <v>271345.89999999997</v>
      </c>
      <c r="D914">
        <f t="shared" si="42"/>
        <v>26190.100000000035</v>
      </c>
      <c r="E914">
        <f t="shared" si="44"/>
        <v>26190.100000000035</v>
      </c>
    </row>
    <row r="915" spans="1:5" x14ac:dyDescent="0.25">
      <c r="A915">
        <v>912622</v>
      </c>
      <c r="B915">
        <v>322442</v>
      </c>
      <c r="C915">
        <f t="shared" si="43"/>
        <v>319417.69999999995</v>
      </c>
      <c r="D915">
        <f t="shared" si="42"/>
        <v>3024.3000000000466</v>
      </c>
      <c r="E915">
        <f t="shared" si="44"/>
        <v>3024.3000000000466</v>
      </c>
    </row>
    <row r="916" spans="1:5" x14ac:dyDescent="0.25">
      <c r="A916">
        <v>904541</v>
      </c>
      <c r="B916">
        <v>349494</v>
      </c>
      <c r="C916">
        <f t="shared" si="43"/>
        <v>316589.34999999998</v>
      </c>
      <c r="D916">
        <f t="shared" si="42"/>
        <v>32904.650000000023</v>
      </c>
      <c r="E916">
        <f t="shared" si="44"/>
        <v>32904.650000000023</v>
      </c>
    </row>
    <row r="917" spans="1:5" x14ac:dyDescent="0.25">
      <c r="A917">
        <v>931983</v>
      </c>
      <c r="B917">
        <v>323366</v>
      </c>
      <c r="C917">
        <f t="shared" si="43"/>
        <v>326194.05</v>
      </c>
      <c r="D917">
        <f t="shared" si="42"/>
        <v>-2828.0499999999884</v>
      </c>
      <c r="E917">
        <f t="shared" si="44"/>
        <v>2828.0499999999884</v>
      </c>
    </row>
    <row r="918" spans="1:5" x14ac:dyDescent="0.25">
      <c r="A918">
        <v>629280</v>
      </c>
      <c r="B918">
        <v>260765</v>
      </c>
      <c r="C918">
        <f t="shared" si="43"/>
        <v>220248</v>
      </c>
      <c r="D918">
        <f t="shared" si="42"/>
        <v>40517</v>
      </c>
      <c r="E918">
        <f t="shared" si="44"/>
        <v>40517</v>
      </c>
    </row>
    <row r="919" spans="1:5" x14ac:dyDescent="0.25">
      <c r="A919">
        <v>1054030</v>
      </c>
      <c r="B919">
        <v>297830</v>
      </c>
      <c r="C919">
        <f t="shared" si="43"/>
        <v>368910.5</v>
      </c>
      <c r="D919">
        <f t="shared" si="42"/>
        <v>-71080.5</v>
      </c>
      <c r="E919">
        <f t="shared" si="44"/>
        <v>71080.5</v>
      </c>
    </row>
    <row r="920" spans="1:5" x14ac:dyDescent="0.25">
      <c r="A920">
        <v>1483335</v>
      </c>
      <c r="B920">
        <v>407904</v>
      </c>
      <c r="C920">
        <f t="shared" si="43"/>
        <v>519167.24999999994</v>
      </c>
      <c r="D920">
        <f t="shared" si="42"/>
        <v>-111263.24999999994</v>
      </c>
      <c r="E920">
        <f t="shared" si="44"/>
        <v>111263.24999999994</v>
      </c>
    </row>
    <row r="921" spans="1:5" x14ac:dyDescent="0.25">
      <c r="A921">
        <v>2348309</v>
      </c>
      <c r="B921">
        <v>537451</v>
      </c>
      <c r="C921">
        <f t="shared" si="43"/>
        <v>821908.14999999991</v>
      </c>
      <c r="D921">
        <f t="shared" si="42"/>
        <v>-284457.14999999991</v>
      </c>
      <c r="E921">
        <f t="shared" si="44"/>
        <v>284457.14999999991</v>
      </c>
    </row>
    <row r="922" spans="1:5" x14ac:dyDescent="0.25">
      <c r="A922">
        <v>2326856</v>
      </c>
      <c r="B922">
        <v>514479</v>
      </c>
      <c r="C922">
        <f t="shared" si="43"/>
        <v>814399.6</v>
      </c>
      <c r="D922">
        <f t="shared" si="42"/>
        <v>-299920.59999999998</v>
      </c>
      <c r="E922">
        <f t="shared" si="44"/>
        <v>299920.59999999998</v>
      </c>
    </row>
    <row r="923" spans="1:5" x14ac:dyDescent="0.25">
      <c r="A923">
        <v>2520984</v>
      </c>
      <c r="B923">
        <v>538652</v>
      </c>
      <c r="C923">
        <f t="shared" si="43"/>
        <v>882344.39999999991</v>
      </c>
      <c r="D923">
        <f t="shared" si="42"/>
        <v>-343692.39999999991</v>
      </c>
      <c r="E923">
        <f t="shared" si="44"/>
        <v>343692.39999999991</v>
      </c>
    </row>
    <row r="924" spans="1:5" x14ac:dyDescent="0.25">
      <c r="A924">
        <v>1950046</v>
      </c>
      <c r="B924">
        <v>494187</v>
      </c>
      <c r="C924">
        <f t="shared" si="43"/>
        <v>682516.1</v>
      </c>
      <c r="D924">
        <f t="shared" si="42"/>
        <v>-188329.09999999998</v>
      </c>
      <c r="E924">
        <f t="shared" si="44"/>
        <v>188329.09999999998</v>
      </c>
    </row>
    <row r="925" spans="1:5" x14ac:dyDescent="0.25">
      <c r="A925">
        <v>1851491</v>
      </c>
      <c r="B925">
        <v>486936</v>
      </c>
      <c r="C925">
        <f t="shared" si="43"/>
        <v>648021.85</v>
      </c>
      <c r="D925">
        <f t="shared" si="42"/>
        <v>-161085.84999999998</v>
      </c>
      <c r="E925">
        <f t="shared" si="44"/>
        <v>161085.84999999998</v>
      </c>
    </row>
    <row r="926" spans="1:5" x14ac:dyDescent="0.25">
      <c r="A926">
        <v>1113835</v>
      </c>
      <c r="B926">
        <v>353296</v>
      </c>
      <c r="C926">
        <f t="shared" si="43"/>
        <v>389842.25</v>
      </c>
      <c r="D926">
        <f t="shared" si="42"/>
        <v>-36546.25</v>
      </c>
      <c r="E926">
        <f t="shared" si="44"/>
        <v>36546.25</v>
      </c>
    </row>
    <row r="927" spans="1:5" x14ac:dyDescent="0.25">
      <c r="A927">
        <v>1155705</v>
      </c>
      <c r="B927">
        <v>332562</v>
      </c>
      <c r="C927">
        <f t="shared" si="43"/>
        <v>404496.75</v>
      </c>
      <c r="D927">
        <f t="shared" si="42"/>
        <v>-71934.75</v>
      </c>
      <c r="E927">
        <f t="shared" si="44"/>
        <v>71934.75</v>
      </c>
    </row>
    <row r="928" spans="1:5" x14ac:dyDescent="0.25">
      <c r="A928">
        <v>1655306</v>
      </c>
      <c r="B928">
        <v>609587</v>
      </c>
      <c r="C928">
        <f t="shared" si="43"/>
        <v>579357.1</v>
      </c>
      <c r="D928">
        <f t="shared" si="42"/>
        <v>30229.900000000023</v>
      </c>
      <c r="E928">
        <f t="shared" si="44"/>
        <v>30229.900000000023</v>
      </c>
    </row>
    <row r="929" spans="1:5" x14ac:dyDescent="0.25">
      <c r="A929">
        <v>1977047</v>
      </c>
      <c r="B929">
        <v>461785</v>
      </c>
      <c r="C929">
        <f t="shared" si="43"/>
        <v>691966.45</v>
      </c>
      <c r="D929">
        <f t="shared" si="42"/>
        <v>-230181.44999999995</v>
      </c>
      <c r="E929">
        <f t="shared" si="44"/>
        <v>230181.44999999995</v>
      </c>
    </row>
    <row r="930" spans="1:5" x14ac:dyDescent="0.25">
      <c r="A930">
        <v>1422982</v>
      </c>
      <c r="B930">
        <v>564750</v>
      </c>
      <c r="C930">
        <f t="shared" si="43"/>
        <v>498043.69999999995</v>
      </c>
      <c r="D930">
        <f t="shared" si="42"/>
        <v>66706.300000000047</v>
      </c>
      <c r="E930">
        <f t="shared" si="44"/>
        <v>66706.300000000047</v>
      </c>
    </row>
    <row r="931" spans="1:5" x14ac:dyDescent="0.25">
      <c r="A931">
        <v>1016821</v>
      </c>
      <c r="B931">
        <v>400614</v>
      </c>
      <c r="C931">
        <f t="shared" si="43"/>
        <v>355887.35</v>
      </c>
      <c r="D931">
        <f t="shared" si="42"/>
        <v>44726.650000000023</v>
      </c>
      <c r="E931">
        <f t="shared" si="44"/>
        <v>44726.650000000023</v>
      </c>
    </row>
    <row r="932" spans="1:5" x14ac:dyDescent="0.25">
      <c r="A932">
        <v>1388127</v>
      </c>
      <c r="B932">
        <v>488499</v>
      </c>
      <c r="C932">
        <f t="shared" si="43"/>
        <v>485844.44999999995</v>
      </c>
      <c r="D932">
        <f t="shared" si="42"/>
        <v>2654.5500000000466</v>
      </c>
      <c r="E932">
        <f t="shared" si="44"/>
        <v>2654.5500000000466</v>
      </c>
    </row>
    <row r="933" spans="1:5" x14ac:dyDescent="0.25">
      <c r="A933">
        <v>2137200</v>
      </c>
      <c r="B933">
        <v>824171</v>
      </c>
      <c r="C933">
        <f t="shared" si="43"/>
        <v>748020</v>
      </c>
      <c r="D933">
        <f t="shared" si="42"/>
        <v>76151</v>
      </c>
      <c r="E933">
        <f t="shared" si="44"/>
        <v>76151</v>
      </c>
    </row>
    <row r="934" spans="1:5" x14ac:dyDescent="0.25">
      <c r="A934">
        <v>2537777</v>
      </c>
      <c r="B934">
        <v>747167</v>
      </c>
      <c r="C934">
        <f t="shared" si="43"/>
        <v>888221.95</v>
      </c>
      <c r="D934">
        <f t="shared" si="42"/>
        <v>-141054.94999999995</v>
      </c>
      <c r="E934">
        <f t="shared" si="44"/>
        <v>141054.94999999995</v>
      </c>
    </row>
    <row r="935" spans="1:5" x14ac:dyDescent="0.25">
      <c r="A935">
        <v>2167812</v>
      </c>
      <c r="B935">
        <v>655317</v>
      </c>
      <c r="C935">
        <f t="shared" si="43"/>
        <v>758734.2</v>
      </c>
      <c r="D935">
        <f t="shared" si="42"/>
        <v>-103417.19999999995</v>
      </c>
      <c r="E935">
        <f t="shared" si="44"/>
        <v>103417.19999999995</v>
      </c>
    </row>
    <row r="936" spans="1:5" x14ac:dyDescent="0.25">
      <c r="A936">
        <v>2765300</v>
      </c>
      <c r="B936">
        <v>768765</v>
      </c>
      <c r="C936">
        <f t="shared" si="43"/>
        <v>967854.99999999988</v>
      </c>
      <c r="D936">
        <f t="shared" si="42"/>
        <v>-199089.99999999988</v>
      </c>
      <c r="E936">
        <f t="shared" si="44"/>
        <v>199089.99999999988</v>
      </c>
    </row>
    <row r="937" spans="1:5" x14ac:dyDescent="0.25">
      <c r="A937">
        <v>2502126</v>
      </c>
      <c r="B937">
        <v>402413</v>
      </c>
      <c r="C937">
        <f t="shared" si="43"/>
        <v>875744.1</v>
      </c>
      <c r="D937">
        <f t="shared" si="42"/>
        <v>-473331.1</v>
      </c>
      <c r="E937">
        <f t="shared" si="44"/>
        <v>473331.1</v>
      </c>
    </row>
    <row r="938" spans="1:5" x14ac:dyDescent="0.25">
      <c r="A938">
        <v>2022630</v>
      </c>
      <c r="B938">
        <v>382453</v>
      </c>
      <c r="C938">
        <f t="shared" si="43"/>
        <v>707920.5</v>
      </c>
      <c r="D938">
        <f t="shared" si="42"/>
        <v>-325467.5</v>
      </c>
      <c r="E938">
        <f t="shared" si="44"/>
        <v>325467.5</v>
      </c>
    </row>
    <row r="939" spans="1:5" x14ac:dyDescent="0.25">
      <c r="A939">
        <v>1645628</v>
      </c>
      <c r="B939">
        <v>427161</v>
      </c>
      <c r="C939">
        <f t="shared" si="43"/>
        <v>575969.79999999993</v>
      </c>
      <c r="D939">
        <f t="shared" si="42"/>
        <v>-148808.79999999993</v>
      </c>
      <c r="E939">
        <f t="shared" si="44"/>
        <v>148808.79999999993</v>
      </c>
    </row>
    <row r="940" spans="1:5" x14ac:dyDescent="0.25">
      <c r="A940">
        <v>1130295</v>
      </c>
      <c r="B940">
        <v>358999</v>
      </c>
      <c r="C940">
        <f t="shared" si="43"/>
        <v>395603.25</v>
      </c>
      <c r="D940">
        <f t="shared" si="42"/>
        <v>-36604.25</v>
      </c>
      <c r="E940">
        <f t="shared" si="44"/>
        <v>36604.25</v>
      </c>
    </row>
    <row r="941" spans="1:5" x14ac:dyDescent="0.25">
      <c r="A941">
        <v>1689053</v>
      </c>
      <c r="B941">
        <v>471691</v>
      </c>
      <c r="C941">
        <f t="shared" si="43"/>
        <v>591168.54999999993</v>
      </c>
      <c r="D941">
        <f t="shared" si="42"/>
        <v>-119477.54999999993</v>
      </c>
      <c r="E941">
        <f t="shared" si="44"/>
        <v>119477.54999999993</v>
      </c>
    </row>
    <row r="942" spans="1:5" x14ac:dyDescent="0.25">
      <c r="A942">
        <v>1998156</v>
      </c>
      <c r="B942">
        <v>417676</v>
      </c>
      <c r="C942">
        <f t="shared" si="43"/>
        <v>699354.6</v>
      </c>
      <c r="D942">
        <f t="shared" si="42"/>
        <v>-281678.59999999998</v>
      </c>
      <c r="E942">
        <f t="shared" si="44"/>
        <v>281678.59999999998</v>
      </c>
    </row>
    <row r="943" spans="1:5" x14ac:dyDescent="0.25">
      <c r="A943">
        <v>1444418</v>
      </c>
      <c r="B943">
        <v>428287</v>
      </c>
      <c r="C943">
        <f t="shared" si="43"/>
        <v>505546.3</v>
      </c>
      <c r="D943">
        <f t="shared" si="42"/>
        <v>-77259.299999999988</v>
      </c>
      <c r="E943">
        <f t="shared" si="44"/>
        <v>77259.299999999988</v>
      </c>
    </row>
    <row r="944" spans="1:5" x14ac:dyDescent="0.25">
      <c r="A944">
        <v>1151247</v>
      </c>
      <c r="B944">
        <v>442689</v>
      </c>
      <c r="C944">
        <f t="shared" si="43"/>
        <v>402936.44999999995</v>
      </c>
      <c r="D944">
        <f t="shared" si="42"/>
        <v>39752.550000000047</v>
      </c>
      <c r="E944">
        <f t="shared" si="44"/>
        <v>39752.550000000047</v>
      </c>
    </row>
    <row r="945" spans="1:5" x14ac:dyDescent="0.25">
      <c r="A945">
        <v>1486314</v>
      </c>
      <c r="B945">
        <v>438955</v>
      </c>
      <c r="C945">
        <f t="shared" si="43"/>
        <v>520209.89999999997</v>
      </c>
      <c r="D945">
        <f t="shared" si="42"/>
        <v>-81254.899999999965</v>
      </c>
      <c r="E945">
        <f t="shared" si="44"/>
        <v>81254.899999999965</v>
      </c>
    </row>
    <row r="946" spans="1:5" x14ac:dyDescent="0.25">
      <c r="A946">
        <v>1263753</v>
      </c>
      <c r="B946">
        <v>423594</v>
      </c>
      <c r="C946">
        <f t="shared" si="43"/>
        <v>442313.55</v>
      </c>
      <c r="D946">
        <f t="shared" si="42"/>
        <v>-18719.549999999988</v>
      </c>
      <c r="E946">
        <f t="shared" si="44"/>
        <v>18719.549999999988</v>
      </c>
    </row>
    <row r="947" spans="1:5" x14ac:dyDescent="0.25">
      <c r="A947">
        <v>1504105</v>
      </c>
      <c r="B947">
        <v>391262</v>
      </c>
      <c r="C947">
        <f t="shared" si="43"/>
        <v>526436.75</v>
      </c>
      <c r="D947">
        <f t="shared" si="42"/>
        <v>-135174.75</v>
      </c>
      <c r="E947">
        <f t="shared" si="44"/>
        <v>135174.75</v>
      </c>
    </row>
    <row r="948" spans="1:5" x14ac:dyDescent="0.25">
      <c r="A948">
        <v>1115713</v>
      </c>
      <c r="B948">
        <v>379987</v>
      </c>
      <c r="C948">
        <f t="shared" si="43"/>
        <v>390499.55</v>
      </c>
      <c r="D948">
        <f t="shared" si="42"/>
        <v>-10512.549999999988</v>
      </c>
      <c r="E948">
        <f t="shared" si="44"/>
        <v>10512.549999999988</v>
      </c>
    </row>
    <row r="949" spans="1:5" x14ac:dyDescent="0.25">
      <c r="A949">
        <v>1549301</v>
      </c>
      <c r="B949">
        <v>434805</v>
      </c>
      <c r="C949">
        <f t="shared" si="43"/>
        <v>542255.35</v>
      </c>
      <c r="D949">
        <f t="shared" si="42"/>
        <v>-107450.34999999998</v>
      </c>
      <c r="E949">
        <f t="shared" si="44"/>
        <v>107450.34999999998</v>
      </c>
    </row>
    <row r="950" spans="1:5" x14ac:dyDescent="0.25">
      <c r="A950">
        <v>1791207</v>
      </c>
      <c r="B950">
        <v>304432</v>
      </c>
      <c r="C950">
        <f t="shared" si="43"/>
        <v>626922.44999999995</v>
      </c>
      <c r="D950">
        <f t="shared" si="42"/>
        <v>-322490.44999999995</v>
      </c>
      <c r="E950">
        <f t="shared" si="44"/>
        <v>322490.44999999995</v>
      </c>
    </row>
    <row r="951" spans="1:5" x14ac:dyDescent="0.25">
      <c r="A951">
        <v>1336035</v>
      </c>
      <c r="B951">
        <v>392506</v>
      </c>
      <c r="C951">
        <f t="shared" si="43"/>
        <v>467612.24999999994</v>
      </c>
      <c r="D951">
        <f t="shared" si="42"/>
        <v>-75106.249999999942</v>
      </c>
      <c r="E951">
        <f t="shared" si="44"/>
        <v>75106.249999999942</v>
      </c>
    </row>
    <row r="952" spans="1:5" x14ac:dyDescent="0.25">
      <c r="A952">
        <v>1369004</v>
      </c>
      <c r="B952">
        <v>352605</v>
      </c>
      <c r="C952">
        <f t="shared" si="43"/>
        <v>479151.39999999997</v>
      </c>
      <c r="D952">
        <f t="shared" si="42"/>
        <v>-126546.39999999997</v>
      </c>
      <c r="E952">
        <f t="shared" si="44"/>
        <v>126546.39999999997</v>
      </c>
    </row>
    <row r="953" spans="1:5" x14ac:dyDescent="0.25">
      <c r="A953">
        <v>1687339</v>
      </c>
      <c r="B953">
        <v>524432</v>
      </c>
      <c r="C953">
        <f t="shared" si="43"/>
        <v>590568.64999999991</v>
      </c>
      <c r="D953">
        <f t="shared" si="42"/>
        <v>-66136.649999999907</v>
      </c>
      <c r="E953">
        <f t="shared" si="44"/>
        <v>66136.649999999907</v>
      </c>
    </row>
    <row r="954" spans="1:5" x14ac:dyDescent="0.25">
      <c r="A954">
        <v>1404817</v>
      </c>
      <c r="B954">
        <v>436509</v>
      </c>
      <c r="C954">
        <f t="shared" si="43"/>
        <v>491685.94999999995</v>
      </c>
      <c r="D954">
        <f t="shared" si="42"/>
        <v>-55176.949999999953</v>
      </c>
      <c r="E954">
        <f t="shared" si="44"/>
        <v>55176.949999999953</v>
      </c>
    </row>
    <row r="955" spans="1:5" x14ac:dyDescent="0.25">
      <c r="A955">
        <v>1571897</v>
      </c>
      <c r="B955">
        <v>371546</v>
      </c>
      <c r="C955">
        <f t="shared" si="43"/>
        <v>550163.94999999995</v>
      </c>
      <c r="D955">
        <f t="shared" si="42"/>
        <v>-178617.94999999995</v>
      </c>
      <c r="E955">
        <f t="shared" si="44"/>
        <v>178617.94999999995</v>
      </c>
    </row>
    <row r="956" spans="1:5" x14ac:dyDescent="0.25">
      <c r="A956">
        <v>1635924</v>
      </c>
      <c r="B956">
        <v>496280</v>
      </c>
      <c r="C956">
        <f t="shared" si="43"/>
        <v>572573.39999999991</v>
      </c>
      <c r="D956">
        <f t="shared" si="42"/>
        <v>-76293.399999999907</v>
      </c>
      <c r="E956">
        <f t="shared" si="44"/>
        <v>76293.399999999907</v>
      </c>
    </row>
    <row r="957" spans="1:5" x14ac:dyDescent="0.25">
      <c r="A957">
        <v>1077269</v>
      </c>
      <c r="B957">
        <v>303073</v>
      </c>
      <c r="C957">
        <f t="shared" si="43"/>
        <v>377044.14999999997</v>
      </c>
      <c r="D957">
        <f t="shared" si="42"/>
        <v>-73971.149999999965</v>
      </c>
      <c r="E957">
        <f t="shared" si="44"/>
        <v>73971.149999999965</v>
      </c>
    </row>
    <row r="958" spans="1:5" x14ac:dyDescent="0.25">
      <c r="A958">
        <v>1191391</v>
      </c>
      <c r="B958">
        <v>386519</v>
      </c>
      <c r="C958">
        <f t="shared" si="43"/>
        <v>416986.85</v>
      </c>
      <c r="D958">
        <f t="shared" si="42"/>
        <v>-30467.849999999977</v>
      </c>
      <c r="E958">
        <f t="shared" si="44"/>
        <v>30467.849999999977</v>
      </c>
    </row>
    <row r="959" spans="1:5" x14ac:dyDescent="0.25">
      <c r="A959">
        <v>1202897</v>
      </c>
      <c r="B959">
        <v>344493</v>
      </c>
      <c r="C959">
        <f t="shared" si="43"/>
        <v>421013.94999999995</v>
      </c>
      <c r="D959">
        <f t="shared" si="42"/>
        <v>-76520.949999999953</v>
      </c>
      <c r="E959">
        <f t="shared" si="44"/>
        <v>76520.949999999953</v>
      </c>
    </row>
    <row r="960" spans="1:5" x14ac:dyDescent="0.25">
      <c r="A960">
        <v>1424973</v>
      </c>
      <c r="B960">
        <v>357280</v>
      </c>
      <c r="C960">
        <f t="shared" si="43"/>
        <v>498740.55</v>
      </c>
      <c r="D960">
        <f t="shared" si="42"/>
        <v>-141460.54999999999</v>
      </c>
      <c r="E960">
        <f t="shared" si="44"/>
        <v>141460.54999999999</v>
      </c>
    </row>
    <row r="961" spans="1:5" x14ac:dyDescent="0.25">
      <c r="A961">
        <v>1101466</v>
      </c>
      <c r="B961">
        <v>381216</v>
      </c>
      <c r="C961">
        <f t="shared" si="43"/>
        <v>385513.1</v>
      </c>
      <c r="D961">
        <f t="shared" si="42"/>
        <v>-4297.0999999999767</v>
      </c>
      <c r="E961">
        <f t="shared" si="44"/>
        <v>4297.0999999999767</v>
      </c>
    </row>
    <row r="962" spans="1:5" x14ac:dyDescent="0.25">
      <c r="A962">
        <v>1326186</v>
      </c>
      <c r="B962">
        <v>442319</v>
      </c>
      <c r="C962">
        <f t="shared" si="43"/>
        <v>464165.1</v>
      </c>
      <c r="D962">
        <f t="shared" ref="D962:D1025" si="45">B962-C962</f>
        <v>-21846.099999999977</v>
      </c>
      <c r="E962">
        <f t="shared" si="44"/>
        <v>21846.099999999977</v>
      </c>
    </row>
    <row r="963" spans="1:5" x14ac:dyDescent="0.25">
      <c r="A963">
        <v>1096949</v>
      </c>
      <c r="B963">
        <v>356285</v>
      </c>
      <c r="C963">
        <f t="shared" ref="C963:C1026" si="46">A963*0.35</f>
        <v>383932.14999999997</v>
      </c>
      <c r="D963">
        <f t="shared" si="45"/>
        <v>-27647.149999999965</v>
      </c>
      <c r="E963">
        <f t="shared" ref="E963:E1026" si="47">ABS(D963)</f>
        <v>27647.149999999965</v>
      </c>
    </row>
    <row r="964" spans="1:5" x14ac:dyDescent="0.25">
      <c r="A964">
        <v>1133697</v>
      </c>
      <c r="B964">
        <v>452537</v>
      </c>
      <c r="C964">
        <f t="shared" si="46"/>
        <v>396793.94999999995</v>
      </c>
      <c r="D964">
        <f t="shared" si="45"/>
        <v>55743.050000000047</v>
      </c>
      <c r="E964">
        <f t="shared" si="47"/>
        <v>55743.050000000047</v>
      </c>
    </row>
    <row r="965" spans="1:5" x14ac:dyDescent="0.25">
      <c r="A965">
        <v>815102</v>
      </c>
      <c r="B965">
        <v>326718</v>
      </c>
      <c r="C965">
        <f t="shared" si="46"/>
        <v>285285.69999999995</v>
      </c>
      <c r="D965">
        <f t="shared" si="45"/>
        <v>41432.300000000047</v>
      </c>
      <c r="E965">
        <f t="shared" si="47"/>
        <v>41432.300000000047</v>
      </c>
    </row>
    <row r="966" spans="1:5" x14ac:dyDescent="0.25">
      <c r="A966">
        <v>3172110</v>
      </c>
      <c r="B966">
        <v>522691</v>
      </c>
      <c r="C966">
        <f t="shared" si="46"/>
        <v>1110238.5</v>
      </c>
      <c r="D966">
        <f t="shared" si="45"/>
        <v>-587547.5</v>
      </c>
      <c r="E966">
        <f t="shared" si="47"/>
        <v>587547.5</v>
      </c>
    </row>
    <row r="967" spans="1:5" x14ac:dyDescent="0.25">
      <c r="A967">
        <v>733141</v>
      </c>
      <c r="B967">
        <v>153660</v>
      </c>
      <c r="C967">
        <f t="shared" si="46"/>
        <v>256599.34999999998</v>
      </c>
      <c r="D967">
        <f t="shared" si="45"/>
        <v>-102939.34999999998</v>
      </c>
      <c r="E967">
        <f t="shared" si="47"/>
        <v>102939.34999999998</v>
      </c>
    </row>
    <row r="968" spans="1:5" x14ac:dyDescent="0.25">
      <c r="A968">
        <v>1720762</v>
      </c>
      <c r="B968">
        <v>475160</v>
      </c>
      <c r="C968">
        <f t="shared" si="46"/>
        <v>602266.69999999995</v>
      </c>
      <c r="D968">
        <f t="shared" si="45"/>
        <v>-127106.69999999995</v>
      </c>
      <c r="E968">
        <f t="shared" si="47"/>
        <v>127106.69999999995</v>
      </c>
    </row>
    <row r="969" spans="1:5" x14ac:dyDescent="0.25">
      <c r="A969">
        <v>1889022</v>
      </c>
      <c r="B969">
        <v>642500</v>
      </c>
      <c r="C969">
        <f t="shared" si="46"/>
        <v>661157.69999999995</v>
      </c>
      <c r="D969">
        <f t="shared" si="45"/>
        <v>-18657.699999999953</v>
      </c>
      <c r="E969">
        <f t="shared" si="47"/>
        <v>18657.699999999953</v>
      </c>
    </row>
    <row r="970" spans="1:5" x14ac:dyDescent="0.25">
      <c r="A970">
        <v>1508484</v>
      </c>
      <c r="B970">
        <v>505612</v>
      </c>
      <c r="C970">
        <f t="shared" si="46"/>
        <v>527969.4</v>
      </c>
      <c r="D970">
        <f t="shared" si="45"/>
        <v>-22357.400000000023</v>
      </c>
      <c r="E970">
        <f t="shared" si="47"/>
        <v>22357.400000000023</v>
      </c>
    </row>
    <row r="971" spans="1:5" x14ac:dyDescent="0.25">
      <c r="A971">
        <v>1544768</v>
      </c>
      <c r="B971">
        <v>578557</v>
      </c>
      <c r="C971">
        <f t="shared" si="46"/>
        <v>540668.79999999993</v>
      </c>
      <c r="D971">
        <f t="shared" si="45"/>
        <v>37888.20000000007</v>
      </c>
      <c r="E971">
        <f t="shared" si="47"/>
        <v>37888.20000000007</v>
      </c>
    </row>
    <row r="972" spans="1:5" x14ac:dyDescent="0.25">
      <c r="A972">
        <v>1676700</v>
      </c>
      <c r="B972">
        <v>498524</v>
      </c>
      <c r="C972">
        <f t="shared" si="46"/>
        <v>586845</v>
      </c>
      <c r="D972">
        <f t="shared" si="45"/>
        <v>-88321</v>
      </c>
      <c r="E972">
        <f t="shared" si="47"/>
        <v>88321</v>
      </c>
    </row>
    <row r="973" spans="1:5" x14ac:dyDescent="0.25">
      <c r="A973">
        <v>3169284</v>
      </c>
      <c r="B973">
        <v>748187</v>
      </c>
      <c r="C973">
        <f t="shared" si="46"/>
        <v>1109249.3999999999</v>
      </c>
      <c r="D973">
        <f t="shared" si="45"/>
        <v>-361062.39999999991</v>
      </c>
      <c r="E973">
        <f t="shared" si="47"/>
        <v>361062.39999999991</v>
      </c>
    </row>
    <row r="974" spans="1:5" x14ac:dyDescent="0.25">
      <c r="A974">
        <v>2943849</v>
      </c>
      <c r="B974">
        <v>662292</v>
      </c>
      <c r="C974">
        <f t="shared" si="46"/>
        <v>1030347.1499999999</v>
      </c>
      <c r="D974">
        <f t="shared" si="45"/>
        <v>-368055.14999999991</v>
      </c>
      <c r="E974">
        <f t="shared" si="47"/>
        <v>368055.14999999991</v>
      </c>
    </row>
    <row r="975" spans="1:5" x14ac:dyDescent="0.25">
      <c r="A975">
        <v>2279718</v>
      </c>
      <c r="B975">
        <v>734147</v>
      </c>
      <c r="C975">
        <f t="shared" si="46"/>
        <v>797901.29999999993</v>
      </c>
      <c r="D975">
        <f t="shared" si="45"/>
        <v>-63754.29999999993</v>
      </c>
      <c r="E975">
        <f t="shared" si="47"/>
        <v>63754.29999999993</v>
      </c>
    </row>
    <row r="976" spans="1:5" x14ac:dyDescent="0.25">
      <c r="A976">
        <v>891519</v>
      </c>
      <c r="B976">
        <v>365181</v>
      </c>
      <c r="C976">
        <f t="shared" si="46"/>
        <v>312031.64999999997</v>
      </c>
      <c r="D976">
        <f t="shared" si="45"/>
        <v>53149.350000000035</v>
      </c>
      <c r="E976">
        <f t="shared" si="47"/>
        <v>53149.350000000035</v>
      </c>
    </row>
    <row r="977" spans="1:5" x14ac:dyDescent="0.25">
      <c r="A977">
        <v>780557</v>
      </c>
      <c r="B977">
        <v>330556</v>
      </c>
      <c r="C977">
        <f t="shared" si="46"/>
        <v>273194.95</v>
      </c>
      <c r="D977">
        <f t="shared" si="45"/>
        <v>57361.049999999988</v>
      </c>
      <c r="E977">
        <f t="shared" si="47"/>
        <v>57361.049999999988</v>
      </c>
    </row>
    <row r="978" spans="1:5" x14ac:dyDescent="0.25">
      <c r="A978">
        <v>1460896</v>
      </c>
      <c r="B978">
        <v>588557</v>
      </c>
      <c r="C978">
        <f t="shared" si="46"/>
        <v>511313.6</v>
      </c>
      <c r="D978">
        <f t="shared" si="45"/>
        <v>77243.400000000023</v>
      </c>
      <c r="E978">
        <f t="shared" si="47"/>
        <v>77243.400000000023</v>
      </c>
    </row>
    <row r="979" spans="1:5" x14ac:dyDescent="0.25">
      <c r="A979">
        <v>2502008</v>
      </c>
      <c r="B979">
        <v>686237</v>
      </c>
      <c r="C979">
        <f t="shared" si="46"/>
        <v>875702.79999999993</v>
      </c>
      <c r="D979">
        <f t="shared" si="45"/>
        <v>-189465.79999999993</v>
      </c>
      <c r="E979">
        <f t="shared" si="47"/>
        <v>189465.79999999993</v>
      </c>
    </row>
    <row r="980" spans="1:5" x14ac:dyDescent="0.25">
      <c r="A980">
        <v>2767541</v>
      </c>
      <c r="B980">
        <v>730947</v>
      </c>
      <c r="C980">
        <f t="shared" si="46"/>
        <v>968639.35</v>
      </c>
      <c r="D980">
        <f t="shared" si="45"/>
        <v>-237692.34999999998</v>
      </c>
      <c r="E980">
        <f t="shared" si="47"/>
        <v>237692.34999999998</v>
      </c>
    </row>
    <row r="981" spans="1:5" x14ac:dyDescent="0.25">
      <c r="A981">
        <v>1679494</v>
      </c>
      <c r="B981">
        <v>425052</v>
      </c>
      <c r="C981">
        <f t="shared" si="46"/>
        <v>587822.89999999991</v>
      </c>
      <c r="D981">
        <f t="shared" si="45"/>
        <v>-162770.89999999991</v>
      </c>
      <c r="E981">
        <f t="shared" si="47"/>
        <v>162770.89999999991</v>
      </c>
    </row>
    <row r="982" spans="1:5" x14ac:dyDescent="0.25">
      <c r="A982">
        <v>1014870</v>
      </c>
      <c r="B982">
        <v>313468</v>
      </c>
      <c r="C982">
        <f t="shared" si="46"/>
        <v>355204.5</v>
      </c>
      <c r="D982">
        <f t="shared" si="45"/>
        <v>-41736.5</v>
      </c>
      <c r="E982">
        <f t="shared" si="47"/>
        <v>41736.5</v>
      </c>
    </row>
    <row r="983" spans="1:5" x14ac:dyDescent="0.25">
      <c r="A983">
        <v>2516678</v>
      </c>
      <c r="B983">
        <v>813226</v>
      </c>
      <c r="C983">
        <f t="shared" si="46"/>
        <v>880837.29999999993</v>
      </c>
      <c r="D983">
        <f t="shared" si="45"/>
        <v>-67611.29999999993</v>
      </c>
      <c r="E983">
        <f t="shared" si="47"/>
        <v>67611.29999999993</v>
      </c>
    </row>
    <row r="984" spans="1:5" x14ac:dyDescent="0.25">
      <c r="A984">
        <v>1926656</v>
      </c>
      <c r="B984">
        <v>587022</v>
      </c>
      <c r="C984">
        <f t="shared" si="46"/>
        <v>674329.59999999998</v>
      </c>
      <c r="D984">
        <f t="shared" si="45"/>
        <v>-87307.599999999977</v>
      </c>
      <c r="E984">
        <f t="shared" si="47"/>
        <v>87307.599999999977</v>
      </c>
    </row>
    <row r="985" spans="1:5" x14ac:dyDescent="0.25">
      <c r="A985">
        <v>2177301</v>
      </c>
      <c r="B985">
        <v>577212</v>
      </c>
      <c r="C985">
        <f t="shared" si="46"/>
        <v>762055.35</v>
      </c>
      <c r="D985">
        <f t="shared" si="45"/>
        <v>-184843.34999999998</v>
      </c>
      <c r="E985">
        <f t="shared" si="47"/>
        <v>184843.34999999998</v>
      </c>
    </row>
    <row r="986" spans="1:5" x14ac:dyDescent="0.25">
      <c r="A986">
        <v>1642924</v>
      </c>
      <c r="B986">
        <v>550984</v>
      </c>
      <c r="C986">
        <f t="shared" si="46"/>
        <v>575023.39999999991</v>
      </c>
      <c r="D986">
        <f t="shared" si="45"/>
        <v>-24039.399999999907</v>
      </c>
      <c r="E986">
        <f t="shared" si="47"/>
        <v>24039.399999999907</v>
      </c>
    </row>
    <row r="987" spans="1:5" x14ac:dyDescent="0.25">
      <c r="A987">
        <v>1418741</v>
      </c>
      <c r="B987">
        <v>575463</v>
      </c>
      <c r="C987">
        <f t="shared" si="46"/>
        <v>496559.35</v>
      </c>
      <c r="D987">
        <f t="shared" si="45"/>
        <v>78903.650000000023</v>
      </c>
      <c r="E987">
        <f t="shared" si="47"/>
        <v>78903.650000000023</v>
      </c>
    </row>
    <row r="988" spans="1:5" x14ac:dyDescent="0.25">
      <c r="A988">
        <v>1470776</v>
      </c>
      <c r="B988">
        <v>559021</v>
      </c>
      <c r="C988">
        <f t="shared" si="46"/>
        <v>514771.6</v>
      </c>
      <c r="D988">
        <f t="shared" si="45"/>
        <v>44249.400000000023</v>
      </c>
      <c r="E988">
        <f t="shared" si="47"/>
        <v>44249.400000000023</v>
      </c>
    </row>
    <row r="989" spans="1:5" x14ac:dyDescent="0.25">
      <c r="A989">
        <v>2248646</v>
      </c>
      <c r="B989">
        <v>639270</v>
      </c>
      <c r="C989">
        <f t="shared" si="46"/>
        <v>787026.1</v>
      </c>
      <c r="D989">
        <f t="shared" si="45"/>
        <v>-147756.09999999998</v>
      </c>
      <c r="E989">
        <f t="shared" si="47"/>
        <v>147756.09999999998</v>
      </c>
    </row>
    <row r="990" spans="1:5" x14ac:dyDescent="0.25">
      <c r="A990">
        <v>2301444</v>
      </c>
      <c r="B990">
        <v>755828</v>
      </c>
      <c r="C990">
        <f t="shared" si="46"/>
        <v>805505.39999999991</v>
      </c>
      <c r="D990">
        <f t="shared" si="45"/>
        <v>-49677.399999999907</v>
      </c>
      <c r="E990">
        <f t="shared" si="47"/>
        <v>49677.399999999907</v>
      </c>
    </row>
    <row r="991" spans="1:5" x14ac:dyDescent="0.25">
      <c r="A991">
        <v>2374009</v>
      </c>
      <c r="B991">
        <v>623560</v>
      </c>
      <c r="C991">
        <f t="shared" si="46"/>
        <v>830903.14999999991</v>
      </c>
      <c r="D991">
        <f t="shared" si="45"/>
        <v>-207343.14999999991</v>
      </c>
      <c r="E991">
        <f t="shared" si="47"/>
        <v>207343.14999999991</v>
      </c>
    </row>
    <row r="992" spans="1:5" x14ac:dyDescent="0.25">
      <c r="A992">
        <v>2722708</v>
      </c>
      <c r="B992">
        <v>732497</v>
      </c>
      <c r="C992">
        <f t="shared" si="46"/>
        <v>952947.79999999993</v>
      </c>
      <c r="D992">
        <f t="shared" si="45"/>
        <v>-220450.79999999993</v>
      </c>
      <c r="E992">
        <f t="shared" si="47"/>
        <v>220450.79999999993</v>
      </c>
    </row>
    <row r="993" spans="1:5" x14ac:dyDescent="0.25">
      <c r="A993">
        <v>2249636</v>
      </c>
      <c r="B993">
        <v>642032</v>
      </c>
      <c r="C993">
        <f t="shared" si="46"/>
        <v>787372.6</v>
      </c>
      <c r="D993">
        <f t="shared" si="45"/>
        <v>-145340.59999999998</v>
      </c>
      <c r="E993">
        <f t="shared" si="47"/>
        <v>145340.59999999998</v>
      </c>
    </row>
    <row r="994" spans="1:5" x14ac:dyDescent="0.25">
      <c r="A994">
        <v>3014649</v>
      </c>
      <c r="B994">
        <v>631575</v>
      </c>
      <c r="C994">
        <f t="shared" si="46"/>
        <v>1055127.1499999999</v>
      </c>
      <c r="D994">
        <f t="shared" si="45"/>
        <v>-423552.14999999991</v>
      </c>
      <c r="E994">
        <f t="shared" si="47"/>
        <v>423552.14999999991</v>
      </c>
    </row>
    <row r="995" spans="1:5" x14ac:dyDescent="0.25">
      <c r="A995">
        <v>2353340</v>
      </c>
      <c r="B995">
        <v>638809</v>
      </c>
      <c r="C995">
        <f t="shared" si="46"/>
        <v>823669</v>
      </c>
      <c r="D995">
        <f t="shared" si="45"/>
        <v>-184860</v>
      </c>
      <c r="E995">
        <f t="shared" si="47"/>
        <v>184860</v>
      </c>
    </row>
    <row r="996" spans="1:5" x14ac:dyDescent="0.25">
      <c r="A996">
        <v>2387591</v>
      </c>
      <c r="B996">
        <v>622959</v>
      </c>
      <c r="C996">
        <f t="shared" si="46"/>
        <v>835656.85</v>
      </c>
      <c r="D996">
        <f t="shared" si="45"/>
        <v>-212697.84999999998</v>
      </c>
      <c r="E996">
        <f t="shared" si="47"/>
        <v>212697.84999999998</v>
      </c>
    </row>
    <row r="997" spans="1:5" x14ac:dyDescent="0.25">
      <c r="A997">
        <v>2555178</v>
      </c>
      <c r="B997">
        <v>684766</v>
      </c>
      <c r="C997">
        <f t="shared" si="46"/>
        <v>894312.29999999993</v>
      </c>
      <c r="D997">
        <f t="shared" si="45"/>
        <v>-209546.29999999993</v>
      </c>
      <c r="E997">
        <f t="shared" si="47"/>
        <v>209546.29999999993</v>
      </c>
    </row>
    <row r="998" spans="1:5" x14ac:dyDescent="0.25">
      <c r="A998">
        <v>3270139</v>
      </c>
      <c r="B998">
        <v>803383</v>
      </c>
      <c r="C998">
        <f t="shared" si="46"/>
        <v>1144548.6499999999</v>
      </c>
      <c r="D998">
        <f t="shared" si="45"/>
        <v>-341165.64999999991</v>
      </c>
      <c r="E998">
        <f t="shared" si="47"/>
        <v>341165.64999999991</v>
      </c>
    </row>
    <row r="999" spans="1:5" x14ac:dyDescent="0.25">
      <c r="A999">
        <v>2119963</v>
      </c>
      <c r="B999">
        <v>605165</v>
      </c>
      <c r="C999">
        <f t="shared" si="46"/>
        <v>741987.04999999993</v>
      </c>
      <c r="D999">
        <f t="shared" si="45"/>
        <v>-136822.04999999993</v>
      </c>
      <c r="E999">
        <f t="shared" si="47"/>
        <v>136822.04999999993</v>
      </c>
    </row>
    <row r="1000" spans="1:5" x14ac:dyDescent="0.25">
      <c r="A1000">
        <v>1774960</v>
      </c>
      <c r="B1000">
        <v>715664</v>
      </c>
      <c r="C1000">
        <f t="shared" si="46"/>
        <v>621236</v>
      </c>
      <c r="D1000">
        <f t="shared" si="45"/>
        <v>94428</v>
      </c>
      <c r="E1000">
        <f t="shared" si="47"/>
        <v>94428</v>
      </c>
    </row>
    <row r="1001" spans="1:5" x14ac:dyDescent="0.25">
      <c r="A1001">
        <v>1385889</v>
      </c>
      <c r="B1001">
        <v>590278</v>
      </c>
      <c r="C1001">
        <f t="shared" si="46"/>
        <v>485061.14999999997</v>
      </c>
      <c r="D1001">
        <f t="shared" si="45"/>
        <v>105216.85000000003</v>
      </c>
      <c r="E1001">
        <f t="shared" si="47"/>
        <v>105216.85000000003</v>
      </c>
    </row>
    <row r="1002" spans="1:5" x14ac:dyDescent="0.25">
      <c r="A1002">
        <v>1593181</v>
      </c>
      <c r="B1002">
        <v>680930</v>
      </c>
      <c r="C1002">
        <f t="shared" si="46"/>
        <v>557613.35</v>
      </c>
      <c r="D1002">
        <f t="shared" si="45"/>
        <v>123316.65000000002</v>
      </c>
      <c r="E1002">
        <f t="shared" si="47"/>
        <v>123316.65000000002</v>
      </c>
    </row>
    <row r="1003" spans="1:5" x14ac:dyDescent="0.25">
      <c r="A1003">
        <v>3216388</v>
      </c>
      <c r="B1003">
        <v>829340</v>
      </c>
      <c r="C1003">
        <f t="shared" si="46"/>
        <v>1125735.7999999998</v>
      </c>
      <c r="D1003">
        <f t="shared" si="45"/>
        <v>-296395.79999999981</v>
      </c>
      <c r="E1003">
        <f t="shared" si="47"/>
        <v>296395.79999999981</v>
      </c>
    </row>
    <row r="1004" spans="1:5" x14ac:dyDescent="0.25">
      <c r="A1004">
        <v>2748610</v>
      </c>
      <c r="B1004">
        <v>689201</v>
      </c>
      <c r="C1004">
        <f t="shared" si="46"/>
        <v>962013.49999999988</v>
      </c>
      <c r="D1004">
        <f t="shared" si="45"/>
        <v>-272812.49999999988</v>
      </c>
      <c r="E1004">
        <f t="shared" si="47"/>
        <v>272812.49999999988</v>
      </c>
    </row>
    <row r="1005" spans="1:5" x14ac:dyDescent="0.25">
      <c r="A1005">
        <v>1740068</v>
      </c>
      <c r="B1005">
        <v>515756</v>
      </c>
      <c r="C1005">
        <f t="shared" si="46"/>
        <v>609023.79999999993</v>
      </c>
      <c r="D1005">
        <f t="shared" si="45"/>
        <v>-93267.79999999993</v>
      </c>
      <c r="E1005">
        <f t="shared" si="47"/>
        <v>93267.79999999993</v>
      </c>
    </row>
    <row r="1006" spans="1:5" x14ac:dyDescent="0.25">
      <c r="A1006">
        <v>1581558</v>
      </c>
      <c r="B1006">
        <v>669826</v>
      </c>
      <c r="C1006">
        <f t="shared" si="46"/>
        <v>553545.29999999993</v>
      </c>
      <c r="D1006">
        <f t="shared" si="45"/>
        <v>116280.70000000007</v>
      </c>
      <c r="E1006">
        <f t="shared" si="47"/>
        <v>116280.70000000007</v>
      </c>
    </row>
    <row r="1007" spans="1:5" x14ac:dyDescent="0.25">
      <c r="A1007">
        <v>2412042</v>
      </c>
      <c r="B1007">
        <v>967003</v>
      </c>
      <c r="C1007">
        <f t="shared" si="46"/>
        <v>844214.7</v>
      </c>
      <c r="D1007">
        <f t="shared" si="45"/>
        <v>122788.30000000005</v>
      </c>
      <c r="E1007">
        <f t="shared" si="47"/>
        <v>122788.30000000005</v>
      </c>
    </row>
    <row r="1008" spans="1:5" x14ac:dyDescent="0.25">
      <c r="A1008">
        <v>1493787</v>
      </c>
      <c r="B1008">
        <v>601784</v>
      </c>
      <c r="C1008">
        <f t="shared" si="46"/>
        <v>522825.44999999995</v>
      </c>
      <c r="D1008">
        <f t="shared" si="45"/>
        <v>78958.550000000047</v>
      </c>
      <c r="E1008">
        <f t="shared" si="47"/>
        <v>78958.550000000047</v>
      </c>
    </row>
    <row r="1009" spans="1:5" x14ac:dyDescent="0.25">
      <c r="A1009">
        <v>1669683</v>
      </c>
      <c r="B1009">
        <v>653889</v>
      </c>
      <c r="C1009">
        <f t="shared" si="46"/>
        <v>584389.04999999993</v>
      </c>
      <c r="D1009">
        <f t="shared" si="45"/>
        <v>69499.95000000007</v>
      </c>
      <c r="E1009">
        <f t="shared" si="47"/>
        <v>69499.95000000007</v>
      </c>
    </row>
    <row r="1010" spans="1:5" x14ac:dyDescent="0.25">
      <c r="A1010">
        <v>3733297</v>
      </c>
      <c r="B1010">
        <v>853784</v>
      </c>
      <c r="C1010">
        <f t="shared" si="46"/>
        <v>1306653.95</v>
      </c>
      <c r="D1010">
        <f t="shared" si="45"/>
        <v>-452869.94999999995</v>
      </c>
      <c r="E1010">
        <f t="shared" si="47"/>
        <v>452869.94999999995</v>
      </c>
    </row>
    <row r="1011" spans="1:5" x14ac:dyDescent="0.25">
      <c r="A1011">
        <v>3169671</v>
      </c>
      <c r="B1011">
        <v>641438</v>
      </c>
      <c r="C1011">
        <f t="shared" si="46"/>
        <v>1109384.8499999999</v>
      </c>
      <c r="D1011">
        <f t="shared" si="45"/>
        <v>-467946.84999999986</v>
      </c>
      <c r="E1011">
        <f t="shared" si="47"/>
        <v>467946.84999999986</v>
      </c>
    </row>
    <row r="1012" spans="1:5" x14ac:dyDescent="0.25">
      <c r="A1012">
        <v>1902270</v>
      </c>
      <c r="B1012">
        <v>584175</v>
      </c>
      <c r="C1012">
        <f t="shared" si="46"/>
        <v>665794.5</v>
      </c>
      <c r="D1012">
        <f t="shared" si="45"/>
        <v>-81619.5</v>
      </c>
      <c r="E1012">
        <f t="shared" si="47"/>
        <v>81619.5</v>
      </c>
    </row>
    <row r="1013" spans="1:5" x14ac:dyDescent="0.25">
      <c r="A1013">
        <v>2661906</v>
      </c>
      <c r="B1013">
        <v>726813</v>
      </c>
      <c r="C1013">
        <f t="shared" si="46"/>
        <v>931667.1</v>
      </c>
      <c r="D1013">
        <f t="shared" si="45"/>
        <v>-204854.09999999998</v>
      </c>
      <c r="E1013">
        <f t="shared" si="47"/>
        <v>204854.09999999998</v>
      </c>
    </row>
    <row r="1014" spans="1:5" x14ac:dyDescent="0.25">
      <c r="A1014">
        <v>3364945</v>
      </c>
      <c r="B1014">
        <v>758040</v>
      </c>
      <c r="C1014">
        <f t="shared" si="46"/>
        <v>1177730.75</v>
      </c>
      <c r="D1014">
        <f t="shared" si="45"/>
        <v>-419690.75</v>
      </c>
      <c r="E1014">
        <f t="shared" si="47"/>
        <v>419690.75</v>
      </c>
    </row>
    <row r="1015" spans="1:5" x14ac:dyDescent="0.25">
      <c r="A1015">
        <v>3470122</v>
      </c>
      <c r="B1015">
        <v>766784</v>
      </c>
      <c r="C1015">
        <f t="shared" si="46"/>
        <v>1214542.7</v>
      </c>
      <c r="D1015">
        <f t="shared" si="45"/>
        <v>-447758.69999999995</v>
      </c>
      <c r="E1015">
        <f t="shared" si="47"/>
        <v>447758.69999999995</v>
      </c>
    </row>
    <row r="1016" spans="1:5" x14ac:dyDescent="0.25">
      <c r="A1016">
        <v>3291868</v>
      </c>
      <c r="B1016">
        <v>608296</v>
      </c>
      <c r="C1016">
        <f t="shared" si="46"/>
        <v>1152153.7999999998</v>
      </c>
      <c r="D1016">
        <f t="shared" si="45"/>
        <v>-543857.79999999981</v>
      </c>
      <c r="E1016">
        <f t="shared" si="47"/>
        <v>543857.79999999981</v>
      </c>
    </row>
    <row r="1017" spans="1:5" x14ac:dyDescent="0.25">
      <c r="A1017">
        <v>2299921</v>
      </c>
      <c r="B1017">
        <v>672755</v>
      </c>
      <c r="C1017">
        <f t="shared" si="46"/>
        <v>804972.35</v>
      </c>
      <c r="D1017">
        <f t="shared" si="45"/>
        <v>-132217.34999999998</v>
      </c>
      <c r="E1017">
        <f t="shared" si="47"/>
        <v>132217.34999999998</v>
      </c>
    </row>
    <row r="1018" spans="1:5" x14ac:dyDescent="0.25">
      <c r="A1018">
        <v>2764758</v>
      </c>
      <c r="B1018">
        <v>713475</v>
      </c>
      <c r="C1018">
        <f t="shared" si="46"/>
        <v>967665.29999999993</v>
      </c>
      <c r="D1018">
        <f t="shared" si="45"/>
        <v>-254190.29999999993</v>
      </c>
      <c r="E1018">
        <f t="shared" si="47"/>
        <v>254190.29999999993</v>
      </c>
    </row>
    <row r="1019" spans="1:5" x14ac:dyDescent="0.25">
      <c r="A1019">
        <v>3261329</v>
      </c>
      <c r="B1019">
        <v>785255</v>
      </c>
      <c r="C1019">
        <f t="shared" si="46"/>
        <v>1141465.1499999999</v>
      </c>
      <c r="D1019">
        <f t="shared" si="45"/>
        <v>-356210.14999999991</v>
      </c>
      <c r="E1019">
        <f t="shared" si="47"/>
        <v>356210.14999999991</v>
      </c>
    </row>
    <row r="1020" spans="1:5" x14ac:dyDescent="0.25">
      <c r="A1020">
        <v>1049840</v>
      </c>
      <c r="B1020">
        <v>558790</v>
      </c>
      <c r="C1020">
        <f t="shared" si="46"/>
        <v>367444</v>
      </c>
      <c r="D1020">
        <f t="shared" si="45"/>
        <v>191346</v>
      </c>
      <c r="E1020">
        <f t="shared" si="47"/>
        <v>191346</v>
      </c>
    </row>
    <row r="1021" spans="1:5" x14ac:dyDescent="0.25">
      <c r="A1021">
        <v>1515066</v>
      </c>
      <c r="B1021">
        <v>698630</v>
      </c>
      <c r="C1021">
        <f t="shared" si="46"/>
        <v>530273.1</v>
      </c>
      <c r="D1021">
        <f t="shared" si="45"/>
        <v>168356.90000000002</v>
      </c>
      <c r="E1021">
        <f t="shared" si="47"/>
        <v>168356.90000000002</v>
      </c>
    </row>
    <row r="1022" spans="1:5" x14ac:dyDescent="0.25">
      <c r="A1022">
        <v>1266857</v>
      </c>
      <c r="B1022">
        <v>709641</v>
      </c>
      <c r="C1022">
        <f t="shared" si="46"/>
        <v>443399.94999999995</v>
      </c>
      <c r="D1022">
        <f t="shared" si="45"/>
        <v>266241.05000000005</v>
      </c>
      <c r="E1022">
        <f t="shared" si="47"/>
        <v>266241.05000000005</v>
      </c>
    </row>
    <row r="1023" spans="1:5" x14ac:dyDescent="0.25">
      <c r="A1023">
        <v>1100322</v>
      </c>
      <c r="B1023">
        <v>664048</v>
      </c>
      <c r="C1023">
        <f t="shared" si="46"/>
        <v>385112.69999999995</v>
      </c>
      <c r="D1023">
        <f t="shared" si="45"/>
        <v>278935.30000000005</v>
      </c>
      <c r="E1023">
        <f t="shared" si="47"/>
        <v>278935.30000000005</v>
      </c>
    </row>
    <row r="1024" spans="1:5" x14ac:dyDescent="0.25">
      <c r="A1024">
        <v>1388996</v>
      </c>
      <c r="B1024">
        <v>743297</v>
      </c>
      <c r="C1024">
        <f t="shared" si="46"/>
        <v>486148.6</v>
      </c>
      <c r="D1024">
        <f t="shared" si="45"/>
        <v>257148.40000000002</v>
      </c>
      <c r="E1024">
        <f t="shared" si="47"/>
        <v>257148.40000000002</v>
      </c>
    </row>
    <row r="1025" spans="1:5" x14ac:dyDescent="0.25">
      <c r="A1025">
        <v>1193194</v>
      </c>
      <c r="B1025">
        <v>648918</v>
      </c>
      <c r="C1025">
        <f t="shared" si="46"/>
        <v>417617.89999999997</v>
      </c>
      <c r="D1025">
        <f t="shared" si="45"/>
        <v>231300.10000000003</v>
      </c>
      <c r="E1025">
        <f t="shared" si="47"/>
        <v>231300.10000000003</v>
      </c>
    </row>
    <row r="1026" spans="1:5" x14ac:dyDescent="0.25">
      <c r="A1026">
        <v>1194326</v>
      </c>
      <c r="B1026">
        <v>624862</v>
      </c>
      <c r="C1026">
        <f t="shared" si="46"/>
        <v>418014.1</v>
      </c>
      <c r="D1026">
        <f t="shared" ref="D1026:D1089" si="48">B1026-C1026</f>
        <v>206847.90000000002</v>
      </c>
      <c r="E1026">
        <f t="shared" si="47"/>
        <v>206847.90000000002</v>
      </c>
    </row>
    <row r="1027" spans="1:5" x14ac:dyDescent="0.25">
      <c r="A1027">
        <v>887834</v>
      </c>
      <c r="B1027">
        <v>540187</v>
      </c>
      <c r="C1027">
        <f t="shared" ref="C1027:C1090" si="49">A1027*0.35</f>
        <v>310741.89999999997</v>
      </c>
      <c r="D1027">
        <f t="shared" si="48"/>
        <v>229445.10000000003</v>
      </c>
      <c r="E1027">
        <f t="shared" ref="E1027:E1090" si="50">ABS(D1027)</f>
        <v>229445.10000000003</v>
      </c>
    </row>
    <row r="1028" spans="1:5" x14ac:dyDescent="0.25">
      <c r="A1028">
        <v>1148049</v>
      </c>
      <c r="B1028">
        <v>629697</v>
      </c>
      <c r="C1028">
        <f t="shared" si="49"/>
        <v>401817.14999999997</v>
      </c>
      <c r="D1028">
        <f t="shared" si="48"/>
        <v>227879.85000000003</v>
      </c>
      <c r="E1028">
        <f t="shared" si="50"/>
        <v>227879.85000000003</v>
      </c>
    </row>
    <row r="1029" spans="1:5" x14ac:dyDescent="0.25">
      <c r="A1029">
        <v>1381017</v>
      </c>
      <c r="B1029">
        <v>732384</v>
      </c>
      <c r="C1029">
        <f t="shared" si="49"/>
        <v>483355.94999999995</v>
      </c>
      <c r="D1029">
        <f t="shared" si="48"/>
        <v>249028.05000000005</v>
      </c>
      <c r="E1029">
        <f t="shared" si="50"/>
        <v>249028.05000000005</v>
      </c>
    </row>
    <row r="1030" spans="1:5" x14ac:dyDescent="0.25">
      <c r="A1030">
        <v>1469124</v>
      </c>
      <c r="B1030">
        <v>726091</v>
      </c>
      <c r="C1030">
        <f t="shared" si="49"/>
        <v>514193.39999999997</v>
      </c>
      <c r="D1030">
        <f t="shared" si="48"/>
        <v>211897.60000000003</v>
      </c>
      <c r="E1030">
        <f t="shared" si="50"/>
        <v>211897.60000000003</v>
      </c>
    </row>
    <row r="1031" spans="1:5" x14ac:dyDescent="0.25">
      <c r="A1031">
        <v>919742</v>
      </c>
      <c r="B1031">
        <v>368407</v>
      </c>
      <c r="C1031">
        <f t="shared" si="49"/>
        <v>321909.69999999995</v>
      </c>
      <c r="D1031">
        <f t="shared" si="48"/>
        <v>46497.300000000047</v>
      </c>
      <c r="E1031">
        <f t="shared" si="50"/>
        <v>46497.300000000047</v>
      </c>
    </row>
    <row r="1032" spans="1:5" x14ac:dyDescent="0.25">
      <c r="A1032">
        <v>883355</v>
      </c>
      <c r="B1032">
        <v>399905</v>
      </c>
      <c r="C1032">
        <f t="shared" si="49"/>
        <v>309174.25</v>
      </c>
      <c r="D1032">
        <f t="shared" si="48"/>
        <v>90730.75</v>
      </c>
      <c r="E1032">
        <f t="shared" si="50"/>
        <v>90730.75</v>
      </c>
    </row>
    <row r="1033" spans="1:5" x14ac:dyDescent="0.25">
      <c r="A1033">
        <v>932782</v>
      </c>
      <c r="B1033">
        <v>467188</v>
      </c>
      <c r="C1033">
        <f t="shared" si="49"/>
        <v>326473.69999999995</v>
      </c>
      <c r="D1033">
        <f t="shared" si="48"/>
        <v>140714.30000000005</v>
      </c>
      <c r="E1033">
        <f t="shared" si="50"/>
        <v>140714.30000000005</v>
      </c>
    </row>
    <row r="1034" spans="1:5" x14ac:dyDescent="0.25">
      <c r="A1034">
        <v>1054280</v>
      </c>
      <c r="B1034">
        <v>611965</v>
      </c>
      <c r="C1034">
        <f t="shared" si="49"/>
        <v>368998</v>
      </c>
      <c r="D1034">
        <f t="shared" si="48"/>
        <v>242967</v>
      </c>
      <c r="E1034">
        <f t="shared" si="50"/>
        <v>242967</v>
      </c>
    </row>
    <row r="1035" spans="1:5" x14ac:dyDescent="0.25">
      <c r="A1035">
        <v>1359732</v>
      </c>
      <c r="B1035">
        <v>706703</v>
      </c>
      <c r="C1035">
        <f t="shared" si="49"/>
        <v>475906.19999999995</v>
      </c>
      <c r="D1035">
        <f t="shared" si="48"/>
        <v>230796.80000000005</v>
      </c>
      <c r="E1035">
        <f t="shared" si="50"/>
        <v>230796.80000000005</v>
      </c>
    </row>
    <row r="1036" spans="1:5" x14ac:dyDescent="0.25">
      <c r="A1036">
        <v>834730</v>
      </c>
      <c r="B1036">
        <v>521522</v>
      </c>
      <c r="C1036">
        <f t="shared" si="49"/>
        <v>292155.5</v>
      </c>
      <c r="D1036">
        <f t="shared" si="48"/>
        <v>229366.5</v>
      </c>
      <c r="E1036">
        <f t="shared" si="50"/>
        <v>229366.5</v>
      </c>
    </row>
    <row r="1037" spans="1:5" x14ac:dyDescent="0.25">
      <c r="A1037">
        <v>935855</v>
      </c>
      <c r="B1037">
        <v>542041</v>
      </c>
      <c r="C1037">
        <f t="shared" si="49"/>
        <v>327549.25</v>
      </c>
      <c r="D1037">
        <f t="shared" si="48"/>
        <v>214491.75</v>
      </c>
      <c r="E1037">
        <f t="shared" si="50"/>
        <v>214491.75</v>
      </c>
    </row>
    <row r="1038" spans="1:5" x14ac:dyDescent="0.25">
      <c r="A1038">
        <v>2142891</v>
      </c>
      <c r="B1038">
        <v>977818</v>
      </c>
      <c r="C1038">
        <f t="shared" si="49"/>
        <v>750011.85</v>
      </c>
      <c r="D1038">
        <f t="shared" si="48"/>
        <v>227806.15000000002</v>
      </c>
      <c r="E1038">
        <f t="shared" si="50"/>
        <v>227806.15000000002</v>
      </c>
    </row>
    <row r="1039" spans="1:5" x14ac:dyDescent="0.25">
      <c r="A1039">
        <v>1770812</v>
      </c>
      <c r="B1039">
        <v>662776</v>
      </c>
      <c r="C1039">
        <f t="shared" si="49"/>
        <v>619784.19999999995</v>
      </c>
      <c r="D1039">
        <f t="shared" si="48"/>
        <v>42991.800000000047</v>
      </c>
      <c r="E1039">
        <f t="shared" si="50"/>
        <v>42991.800000000047</v>
      </c>
    </row>
    <row r="1040" spans="1:5" x14ac:dyDescent="0.25">
      <c r="A1040">
        <v>1782663</v>
      </c>
      <c r="B1040">
        <v>700476</v>
      </c>
      <c r="C1040">
        <f t="shared" si="49"/>
        <v>623932.04999999993</v>
      </c>
      <c r="D1040">
        <f t="shared" si="48"/>
        <v>76543.95000000007</v>
      </c>
      <c r="E1040">
        <f t="shared" si="50"/>
        <v>76543.95000000007</v>
      </c>
    </row>
    <row r="1041" spans="1:5" x14ac:dyDescent="0.25">
      <c r="A1041">
        <v>1699334</v>
      </c>
      <c r="B1041">
        <v>771051</v>
      </c>
      <c r="C1041">
        <f t="shared" si="49"/>
        <v>594766.89999999991</v>
      </c>
      <c r="D1041">
        <f t="shared" si="48"/>
        <v>176284.10000000009</v>
      </c>
      <c r="E1041">
        <f t="shared" si="50"/>
        <v>176284.10000000009</v>
      </c>
    </row>
    <row r="1042" spans="1:5" x14ac:dyDescent="0.25">
      <c r="A1042">
        <v>1440943</v>
      </c>
      <c r="B1042">
        <v>810587</v>
      </c>
      <c r="C1042">
        <f t="shared" si="49"/>
        <v>504330.05</v>
      </c>
      <c r="D1042">
        <f t="shared" si="48"/>
        <v>306256.95</v>
      </c>
      <c r="E1042">
        <f t="shared" si="50"/>
        <v>306256.95</v>
      </c>
    </row>
    <row r="1043" spans="1:5" x14ac:dyDescent="0.25">
      <c r="A1043">
        <v>1311433</v>
      </c>
      <c r="B1043">
        <v>646281</v>
      </c>
      <c r="C1043">
        <f t="shared" si="49"/>
        <v>459001.55</v>
      </c>
      <c r="D1043">
        <f t="shared" si="48"/>
        <v>187279.45</v>
      </c>
      <c r="E1043">
        <f t="shared" si="50"/>
        <v>187279.45</v>
      </c>
    </row>
    <row r="1044" spans="1:5" x14ac:dyDescent="0.25">
      <c r="A1044">
        <v>2189293</v>
      </c>
      <c r="B1044">
        <v>803206</v>
      </c>
      <c r="C1044">
        <f t="shared" si="49"/>
        <v>766252.54999999993</v>
      </c>
      <c r="D1044">
        <f t="shared" si="48"/>
        <v>36953.45000000007</v>
      </c>
      <c r="E1044">
        <f t="shared" si="50"/>
        <v>36953.45000000007</v>
      </c>
    </row>
    <row r="1045" spans="1:5" x14ac:dyDescent="0.25">
      <c r="A1045">
        <v>2523174</v>
      </c>
      <c r="B1045">
        <v>517017</v>
      </c>
      <c r="C1045">
        <f t="shared" si="49"/>
        <v>883110.89999999991</v>
      </c>
      <c r="D1045">
        <f t="shared" si="48"/>
        <v>-366093.89999999991</v>
      </c>
      <c r="E1045">
        <f t="shared" si="50"/>
        <v>366093.89999999991</v>
      </c>
    </row>
    <row r="1046" spans="1:5" x14ac:dyDescent="0.25">
      <c r="A1046">
        <v>1623833</v>
      </c>
      <c r="B1046">
        <v>500925</v>
      </c>
      <c r="C1046">
        <f t="shared" si="49"/>
        <v>568341.54999999993</v>
      </c>
      <c r="D1046">
        <f t="shared" si="48"/>
        <v>-67416.54999999993</v>
      </c>
      <c r="E1046">
        <f t="shared" si="50"/>
        <v>67416.54999999993</v>
      </c>
    </row>
    <row r="1047" spans="1:5" x14ac:dyDescent="0.25">
      <c r="A1047">
        <v>1887158</v>
      </c>
      <c r="B1047">
        <v>724425</v>
      </c>
      <c r="C1047">
        <f t="shared" si="49"/>
        <v>660505.29999999993</v>
      </c>
      <c r="D1047">
        <f t="shared" si="48"/>
        <v>63919.70000000007</v>
      </c>
      <c r="E1047">
        <f t="shared" si="50"/>
        <v>63919.70000000007</v>
      </c>
    </row>
    <row r="1048" spans="1:5" x14ac:dyDescent="0.25">
      <c r="A1048">
        <v>2836003</v>
      </c>
      <c r="B1048">
        <v>880230</v>
      </c>
      <c r="C1048">
        <f t="shared" si="49"/>
        <v>992601.04999999993</v>
      </c>
      <c r="D1048">
        <f t="shared" si="48"/>
        <v>-112371.04999999993</v>
      </c>
      <c r="E1048">
        <f t="shared" si="50"/>
        <v>112371.04999999993</v>
      </c>
    </row>
    <row r="1049" spans="1:5" x14ac:dyDescent="0.25">
      <c r="A1049">
        <v>2918443</v>
      </c>
      <c r="B1049">
        <v>736827</v>
      </c>
      <c r="C1049">
        <f t="shared" si="49"/>
        <v>1021455.0499999999</v>
      </c>
      <c r="D1049">
        <f t="shared" si="48"/>
        <v>-284628.04999999993</v>
      </c>
      <c r="E1049">
        <f t="shared" si="50"/>
        <v>284628.04999999993</v>
      </c>
    </row>
    <row r="1050" spans="1:5" x14ac:dyDescent="0.25">
      <c r="A1050">
        <v>1584492</v>
      </c>
      <c r="B1050">
        <v>633992</v>
      </c>
      <c r="C1050">
        <f t="shared" si="49"/>
        <v>554572.19999999995</v>
      </c>
      <c r="D1050">
        <f t="shared" si="48"/>
        <v>79419.800000000047</v>
      </c>
      <c r="E1050">
        <f t="shared" si="50"/>
        <v>79419.800000000047</v>
      </c>
    </row>
    <row r="1051" spans="1:5" x14ac:dyDescent="0.25">
      <c r="A1051">
        <v>934949</v>
      </c>
      <c r="B1051">
        <v>559087</v>
      </c>
      <c r="C1051">
        <f t="shared" si="49"/>
        <v>327232.14999999997</v>
      </c>
      <c r="D1051">
        <f t="shared" si="48"/>
        <v>231854.85000000003</v>
      </c>
      <c r="E1051">
        <f t="shared" si="50"/>
        <v>231854.85000000003</v>
      </c>
    </row>
    <row r="1052" spans="1:5" x14ac:dyDescent="0.25">
      <c r="A1052">
        <v>859767</v>
      </c>
      <c r="B1052">
        <v>373787</v>
      </c>
      <c r="C1052">
        <f t="shared" si="49"/>
        <v>300918.44999999995</v>
      </c>
      <c r="D1052">
        <f t="shared" si="48"/>
        <v>72868.550000000047</v>
      </c>
      <c r="E1052">
        <f t="shared" si="50"/>
        <v>72868.550000000047</v>
      </c>
    </row>
    <row r="1053" spans="1:5" x14ac:dyDescent="0.25">
      <c r="A1053">
        <v>856007</v>
      </c>
      <c r="B1053">
        <v>327174</v>
      </c>
      <c r="C1053">
        <f t="shared" si="49"/>
        <v>299602.44999999995</v>
      </c>
      <c r="D1053">
        <f t="shared" si="48"/>
        <v>27571.550000000047</v>
      </c>
      <c r="E1053">
        <f t="shared" si="50"/>
        <v>27571.550000000047</v>
      </c>
    </row>
    <row r="1054" spans="1:5" x14ac:dyDescent="0.25">
      <c r="A1054">
        <v>1160176</v>
      </c>
      <c r="B1054">
        <v>379675</v>
      </c>
      <c r="C1054">
        <f t="shared" si="49"/>
        <v>406061.6</v>
      </c>
      <c r="D1054">
        <f t="shared" si="48"/>
        <v>-26386.599999999977</v>
      </c>
      <c r="E1054">
        <f t="shared" si="50"/>
        <v>26386.599999999977</v>
      </c>
    </row>
    <row r="1055" spans="1:5" x14ac:dyDescent="0.25">
      <c r="A1055">
        <v>1246417</v>
      </c>
      <c r="B1055">
        <v>436066</v>
      </c>
      <c r="C1055">
        <f t="shared" si="49"/>
        <v>436245.94999999995</v>
      </c>
      <c r="D1055">
        <f t="shared" si="48"/>
        <v>-179.94999999995343</v>
      </c>
      <c r="E1055">
        <f t="shared" si="50"/>
        <v>179.94999999995343</v>
      </c>
    </row>
    <row r="1056" spans="1:5" x14ac:dyDescent="0.25">
      <c r="A1056">
        <v>1078239</v>
      </c>
      <c r="B1056">
        <v>429959</v>
      </c>
      <c r="C1056">
        <f t="shared" si="49"/>
        <v>377383.64999999997</v>
      </c>
      <c r="D1056">
        <f t="shared" si="48"/>
        <v>52575.350000000035</v>
      </c>
      <c r="E1056">
        <f t="shared" si="50"/>
        <v>52575.350000000035</v>
      </c>
    </row>
    <row r="1057" spans="1:5" x14ac:dyDescent="0.25">
      <c r="A1057">
        <v>523117</v>
      </c>
      <c r="B1057">
        <v>285308</v>
      </c>
      <c r="C1057">
        <f t="shared" si="49"/>
        <v>183090.94999999998</v>
      </c>
      <c r="D1057">
        <f t="shared" si="48"/>
        <v>102217.05000000002</v>
      </c>
      <c r="E1057">
        <f t="shared" si="50"/>
        <v>102217.05000000002</v>
      </c>
    </row>
    <row r="1058" spans="1:5" x14ac:dyDescent="0.25">
      <c r="A1058">
        <v>782498</v>
      </c>
      <c r="B1058">
        <v>432565</v>
      </c>
      <c r="C1058">
        <f t="shared" si="49"/>
        <v>273874.3</v>
      </c>
      <c r="D1058">
        <f t="shared" si="48"/>
        <v>158690.70000000001</v>
      </c>
      <c r="E1058">
        <f t="shared" si="50"/>
        <v>158690.70000000001</v>
      </c>
    </row>
    <row r="1059" spans="1:5" x14ac:dyDescent="0.25">
      <c r="A1059">
        <v>1179748</v>
      </c>
      <c r="B1059">
        <v>595438</v>
      </c>
      <c r="C1059">
        <f t="shared" si="49"/>
        <v>412911.8</v>
      </c>
      <c r="D1059">
        <f t="shared" si="48"/>
        <v>182526.2</v>
      </c>
      <c r="E1059">
        <f t="shared" si="50"/>
        <v>182526.2</v>
      </c>
    </row>
    <row r="1060" spans="1:5" x14ac:dyDescent="0.25">
      <c r="A1060">
        <v>965633</v>
      </c>
      <c r="B1060">
        <v>495208</v>
      </c>
      <c r="C1060">
        <f t="shared" si="49"/>
        <v>337971.55</v>
      </c>
      <c r="D1060">
        <f t="shared" si="48"/>
        <v>157236.45000000001</v>
      </c>
      <c r="E1060">
        <f t="shared" si="50"/>
        <v>157236.45000000001</v>
      </c>
    </row>
    <row r="1061" spans="1:5" x14ac:dyDescent="0.25">
      <c r="A1061">
        <v>1047884</v>
      </c>
      <c r="B1061">
        <v>520672</v>
      </c>
      <c r="C1061">
        <f t="shared" si="49"/>
        <v>366759.39999999997</v>
      </c>
      <c r="D1061">
        <f t="shared" si="48"/>
        <v>153912.60000000003</v>
      </c>
      <c r="E1061">
        <f t="shared" si="50"/>
        <v>153912.60000000003</v>
      </c>
    </row>
    <row r="1062" spans="1:5" x14ac:dyDescent="0.25">
      <c r="A1062">
        <v>2302522</v>
      </c>
      <c r="B1062">
        <v>1059199</v>
      </c>
      <c r="C1062">
        <f t="shared" si="49"/>
        <v>805882.7</v>
      </c>
      <c r="D1062">
        <f t="shared" si="48"/>
        <v>253316.30000000005</v>
      </c>
      <c r="E1062">
        <f t="shared" si="50"/>
        <v>253316.30000000005</v>
      </c>
    </row>
    <row r="1063" spans="1:5" x14ac:dyDescent="0.25">
      <c r="A1063">
        <v>1007714</v>
      </c>
      <c r="B1063">
        <v>514345</v>
      </c>
      <c r="C1063">
        <f t="shared" si="49"/>
        <v>352699.89999999997</v>
      </c>
      <c r="D1063">
        <f t="shared" si="48"/>
        <v>161645.10000000003</v>
      </c>
      <c r="E1063">
        <f t="shared" si="50"/>
        <v>161645.10000000003</v>
      </c>
    </row>
    <row r="1064" spans="1:5" x14ac:dyDescent="0.25">
      <c r="A1064">
        <v>706014</v>
      </c>
      <c r="B1064">
        <v>388111</v>
      </c>
      <c r="C1064">
        <f t="shared" si="49"/>
        <v>247104.9</v>
      </c>
      <c r="D1064">
        <f t="shared" si="48"/>
        <v>141006.1</v>
      </c>
      <c r="E1064">
        <f t="shared" si="50"/>
        <v>141006.1</v>
      </c>
    </row>
    <row r="1065" spans="1:5" x14ac:dyDescent="0.25">
      <c r="A1065">
        <v>711521</v>
      </c>
      <c r="B1065">
        <v>327512</v>
      </c>
      <c r="C1065">
        <f t="shared" si="49"/>
        <v>249032.34999999998</v>
      </c>
      <c r="D1065">
        <f t="shared" si="48"/>
        <v>78479.650000000023</v>
      </c>
      <c r="E1065">
        <f t="shared" si="50"/>
        <v>78479.650000000023</v>
      </c>
    </row>
    <row r="1066" spans="1:5" x14ac:dyDescent="0.25">
      <c r="A1066">
        <v>773763</v>
      </c>
      <c r="B1066">
        <v>366091</v>
      </c>
      <c r="C1066">
        <f t="shared" si="49"/>
        <v>270817.05</v>
      </c>
      <c r="D1066">
        <f t="shared" si="48"/>
        <v>95273.950000000012</v>
      </c>
      <c r="E1066">
        <f t="shared" si="50"/>
        <v>95273.950000000012</v>
      </c>
    </row>
    <row r="1067" spans="1:5" x14ac:dyDescent="0.25">
      <c r="A1067">
        <v>1885532</v>
      </c>
      <c r="B1067">
        <v>852341</v>
      </c>
      <c r="C1067">
        <f t="shared" si="49"/>
        <v>659936.19999999995</v>
      </c>
      <c r="D1067">
        <f t="shared" si="48"/>
        <v>192404.80000000005</v>
      </c>
      <c r="E1067">
        <f t="shared" si="50"/>
        <v>192404.80000000005</v>
      </c>
    </row>
    <row r="1068" spans="1:5" x14ac:dyDescent="0.25">
      <c r="A1068">
        <v>666571</v>
      </c>
      <c r="B1068">
        <v>307875</v>
      </c>
      <c r="C1068">
        <f t="shared" si="49"/>
        <v>233299.84999999998</v>
      </c>
      <c r="D1068">
        <f t="shared" si="48"/>
        <v>74575.150000000023</v>
      </c>
      <c r="E1068">
        <f t="shared" si="50"/>
        <v>74575.150000000023</v>
      </c>
    </row>
    <row r="1069" spans="1:5" x14ac:dyDescent="0.25">
      <c r="A1069">
        <v>654048</v>
      </c>
      <c r="B1069">
        <v>286294</v>
      </c>
      <c r="C1069">
        <f t="shared" si="49"/>
        <v>228916.8</v>
      </c>
      <c r="D1069">
        <f t="shared" si="48"/>
        <v>57377.200000000012</v>
      </c>
      <c r="E1069">
        <f t="shared" si="50"/>
        <v>57377.200000000012</v>
      </c>
    </row>
    <row r="1070" spans="1:5" x14ac:dyDescent="0.25">
      <c r="A1070">
        <v>568754</v>
      </c>
      <c r="B1070">
        <v>242444</v>
      </c>
      <c r="C1070">
        <f t="shared" si="49"/>
        <v>199063.9</v>
      </c>
      <c r="D1070">
        <f t="shared" si="48"/>
        <v>43380.100000000006</v>
      </c>
      <c r="E1070">
        <f t="shared" si="50"/>
        <v>43380.100000000006</v>
      </c>
    </row>
    <row r="1071" spans="1:5" x14ac:dyDescent="0.25">
      <c r="A1071">
        <v>515882</v>
      </c>
      <c r="B1071">
        <v>234838</v>
      </c>
      <c r="C1071">
        <f t="shared" si="49"/>
        <v>180558.69999999998</v>
      </c>
      <c r="D1071">
        <f t="shared" si="48"/>
        <v>54279.300000000017</v>
      </c>
      <c r="E1071">
        <f t="shared" si="50"/>
        <v>54279.300000000017</v>
      </c>
    </row>
    <row r="1072" spans="1:5" x14ac:dyDescent="0.25">
      <c r="A1072">
        <v>631279</v>
      </c>
      <c r="B1072">
        <v>345800</v>
      </c>
      <c r="C1072">
        <f t="shared" si="49"/>
        <v>220947.65</v>
      </c>
      <c r="D1072">
        <f t="shared" si="48"/>
        <v>124852.35</v>
      </c>
      <c r="E1072">
        <f t="shared" si="50"/>
        <v>124852.35</v>
      </c>
    </row>
    <row r="1073" spans="1:5" x14ac:dyDescent="0.25">
      <c r="A1073">
        <v>657477</v>
      </c>
      <c r="B1073">
        <v>368412</v>
      </c>
      <c r="C1073">
        <f t="shared" si="49"/>
        <v>230116.94999999998</v>
      </c>
      <c r="D1073">
        <f t="shared" si="48"/>
        <v>138295.05000000002</v>
      </c>
      <c r="E1073">
        <f t="shared" si="50"/>
        <v>138295.05000000002</v>
      </c>
    </row>
    <row r="1074" spans="1:5" x14ac:dyDescent="0.25">
      <c r="A1074">
        <v>653517</v>
      </c>
      <c r="B1074">
        <v>357160</v>
      </c>
      <c r="C1074">
        <f t="shared" si="49"/>
        <v>228730.94999999998</v>
      </c>
      <c r="D1074">
        <f t="shared" si="48"/>
        <v>128429.05000000002</v>
      </c>
      <c r="E1074">
        <f t="shared" si="50"/>
        <v>128429.05000000002</v>
      </c>
    </row>
    <row r="1075" spans="1:5" x14ac:dyDescent="0.25">
      <c r="A1075">
        <v>858554</v>
      </c>
      <c r="B1075">
        <v>462451</v>
      </c>
      <c r="C1075">
        <f t="shared" si="49"/>
        <v>300493.89999999997</v>
      </c>
      <c r="D1075">
        <f t="shared" si="48"/>
        <v>161957.10000000003</v>
      </c>
      <c r="E1075">
        <f t="shared" si="50"/>
        <v>161957.10000000003</v>
      </c>
    </row>
    <row r="1076" spans="1:5" x14ac:dyDescent="0.25">
      <c r="A1076">
        <v>1137706</v>
      </c>
      <c r="B1076">
        <v>477264</v>
      </c>
      <c r="C1076">
        <f t="shared" si="49"/>
        <v>398197.1</v>
      </c>
      <c r="D1076">
        <f t="shared" si="48"/>
        <v>79066.900000000023</v>
      </c>
      <c r="E1076">
        <f t="shared" si="50"/>
        <v>79066.900000000023</v>
      </c>
    </row>
    <row r="1077" spans="1:5" x14ac:dyDescent="0.25">
      <c r="A1077">
        <v>975470</v>
      </c>
      <c r="B1077">
        <v>486382</v>
      </c>
      <c r="C1077">
        <f t="shared" si="49"/>
        <v>341414.5</v>
      </c>
      <c r="D1077">
        <f t="shared" si="48"/>
        <v>144967.5</v>
      </c>
      <c r="E1077">
        <f t="shared" si="50"/>
        <v>144967.5</v>
      </c>
    </row>
    <row r="1078" spans="1:5" x14ac:dyDescent="0.25">
      <c r="A1078">
        <v>1288507</v>
      </c>
      <c r="B1078">
        <v>678074</v>
      </c>
      <c r="C1078">
        <f t="shared" si="49"/>
        <v>450977.44999999995</v>
      </c>
      <c r="D1078">
        <f t="shared" si="48"/>
        <v>227096.55000000005</v>
      </c>
      <c r="E1078">
        <f t="shared" si="50"/>
        <v>227096.55000000005</v>
      </c>
    </row>
    <row r="1079" spans="1:5" x14ac:dyDescent="0.25">
      <c r="A1079">
        <v>1445181</v>
      </c>
      <c r="B1079">
        <v>710241</v>
      </c>
      <c r="C1079">
        <f t="shared" si="49"/>
        <v>505813.35</v>
      </c>
      <c r="D1079">
        <f t="shared" si="48"/>
        <v>204427.65000000002</v>
      </c>
      <c r="E1079">
        <f t="shared" si="50"/>
        <v>204427.65000000002</v>
      </c>
    </row>
    <row r="1080" spans="1:5" x14ac:dyDescent="0.25">
      <c r="A1080">
        <v>1024843</v>
      </c>
      <c r="B1080">
        <v>477737</v>
      </c>
      <c r="C1080">
        <f t="shared" si="49"/>
        <v>358695.05</v>
      </c>
      <c r="D1080">
        <f t="shared" si="48"/>
        <v>119041.95000000001</v>
      </c>
      <c r="E1080">
        <f t="shared" si="50"/>
        <v>119041.95000000001</v>
      </c>
    </row>
    <row r="1081" spans="1:5" x14ac:dyDescent="0.25">
      <c r="A1081">
        <v>974235</v>
      </c>
      <c r="B1081">
        <v>425406</v>
      </c>
      <c r="C1081">
        <f t="shared" si="49"/>
        <v>340982.25</v>
      </c>
      <c r="D1081">
        <f t="shared" si="48"/>
        <v>84423.75</v>
      </c>
      <c r="E1081">
        <f t="shared" si="50"/>
        <v>84423.75</v>
      </c>
    </row>
    <row r="1082" spans="1:5" x14ac:dyDescent="0.25">
      <c r="A1082">
        <v>676521</v>
      </c>
      <c r="B1082">
        <v>329383</v>
      </c>
      <c r="C1082">
        <f t="shared" si="49"/>
        <v>236782.34999999998</v>
      </c>
      <c r="D1082">
        <f t="shared" si="48"/>
        <v>92600.650000000023</v>
      </c>
      <c r="E1082">
        <f t="shared" si="50"/>
        <v>92600.650000000023</v>
      </c>
    </row>
    <row r="1083" spans="1:5" x14ac:dyDescent="0.25">
      <c r="A1083">
        <v>550707</v>
      </c>
      <c r="B1083">
        <v>271406</v>
      </c>
      <c r="C1083">
        <f t="shared" si="49"/>
        <v>192747.44999999998</v>
      </c>
      <c r="D1083">
        <f t="shared" si="48"/>
        <v>78658.550000000017</v>
      </c>
      <c r="E1083">
        <f t="shared" si="50"/>
        <v>78658.550000000017</v>
      </c>
    </row>
    <row r="1084" spans="1:5" x14ac:dyDescent="0.25">
      <c r="A1084">
        <v>1000720</v>
      </c>
      <c r="B1084">
        <v>349529</v>
      </c>
      <c r="C1084">
        <f t="shared" si="49"/>
        <v>350252</v>
      </c>
      <c r="D1084">
        <f t="shared" si="48"/>
        <v>-723</v>
      </c>
      <c r="E1084">
        <f t="shared" si="50"/>
        <v>723</v>
      </c>
    </row>
    <row r="1085" spans="1:5" x14ac:dyDescent="0.25">
      <c r="A1085">
        <v>1866827</v>
      </c>
      <c r="B1085">
        <v>730660</v>
      </c>
      <c r="C1085">
        <f t="shared" si="49"/>
        <v>653389.44999999995</v>
      </c>
      <c r="D1085">
        <f t="shared" si="48"/>
        <v>77270.550000000047</v>
      </c>
      <c r="E1085">
        <f t="shared" si="50"/>
        <v>77270.550000000047</v>
      </c>
    </row>
    <row r="1086" spans="1:5" x14ac:dyDescent="0.25">
      <c r="A1086">
        <v>1048144</v>
      </c>
      <c r="B1086">
        <v>488513</v>
      </c>
      <c r="C1086">
        <f t="shared" si="49"/>
        <v>366850.39999999997</v>
      </c>
      <c r="D1086">
        <f t="shared" si="48"/>
        <v>121662.60000000003</v>
      </c>
      <c r="E1086">
        <f t="shared" si="50"/>
        <v>121662.60000000003</v>
      </c>
    </row>
    <row r="1087" spans="1:5" x14ac:dyDescent="0.25">
      <c r="A1087">
        <v>972244</v>
      </c>
      <c r="B1087">
        <v>509060</v>
      </c>
      <c r="C1087">
        <f t="shared" si="49"/>
        <v>340285.39999999997</v>
      </c>
      <c r="D1087">
        <f t="shared" si="48"/>
        <v>168774.60000000003</v>
      </c>
      <c r="E1087">
        <f t="shared" si="50"/>
        <v>168774.60000000003</v>
      </c>
    </row>
    <row r="1088" spans="1:5" x14ac:dyDescent="0.25">
      <c r="A1088">
        <v>1182529</v>
      </c>
      <c r="B1088">
        <v>449643</v>
      </c>
      <c r="C1088">
        <f t="shared" si="49"/>
        <v>413885.14999999997</v>
      </c>
      <c r="D1088">
        <f t="shared" si="48"/>
        <v>35757.850000000035</v>
      </c>
      <c r="E1088">
        <f t="shared" si="50"/>
        <v>35757.850000000035</v>
      </c>
    </row>
    <row r="1089" spans="1:5" x14ac:dyDescent="0.25">
      <c r="A1089">
        <v>1423118</v>
      </c>
      <c r="B1089">
        <v>548607</v>
      </c>
      <c r="C1089">
        <f t="shared" si="49"/>
        <v>498091.3</v>
      </c>
      <c r="D1089">
        <f t="shared" si="48"/>
        <v>50515.700000000012</v>
      </c>
      <c r="E1089">
        <f t="shared" si="50"/>
        <v>50515.700000000012</v>
      </c>
    </row>
    <row r="1090" spans="1:5" x14ac:dyDescent="0.25">
      <c r="A1090">
        <v>2356978</v>
      </c>
      <c r="B1090">
        <v>603939</v>
      </c>
      <c r="C1090">
        <f t="shared" si="49"/>
        <v>824942.29999999993</v>
      </c>
      <c r="D1090">
        <f t="shared" ref="D1090:D1153" si="51">B1090-C1090</f>
        <v>-221003.29999999993</v>
      </c>
      <c r="E1090">
        <f t="shared" si="50"/>
        <v>221003.29999999993</v>
      </c>
    </row>
    <row r="1091" spans="1:5" x14ac:dyDescent="0.25">
      <c r="A1091">
        <v>1915960</v>
      </c>
      <c r="B1091">
        <v>543379</v>
      </c>
      <c r="C1091">
        <f t="shared" ref="C1091:C1154" si="52">A1091*0.35</f>
        <v>670586</v>
      </c>
      <c r="D1091">
        <f t="shared" si="51"/>
        <v>-127207</v>
      </c>
      <c r="E1091">
        <f t="shared" ref="E1091:E1154" si="53">ABS(D1091)</f>
        <v>127207</v>
      </c>
    </row>
    <row r="1092" spans="1:5" x14ac:dyDescent="0.25">
      <c r="A1092">
        <v>1534944</v>
      </c>
      <c r="B1092">
        <v>444415</v>
      </c>
      <c r="C1092">
        <f t="shared" si="52"/>
        <v>537230.4</v>
      </c>
      <c r="D1092">
        <f t="shared" si="51"/>
        <v>-92815.400000000023</v>
      </c>
      <c r="E1092">
        <f t="shared" si="53"/>
        <v>92815.400000000023</v>
      </c>
    </row>
    <row r="1093" spans="1:5" x14ac:dyDescent="0.25">
      <c r="A1093">
        <v>1531648</v>
      </c>
      <c r="B1093">
        <v>417772</v>
      </c>
      <c r="C1093">
        <f t="shared" si="52"/>
        <v>536076.79999999993</v>
      </c>
      <c r="D1093">
        <f t="shared" si="51"/>
        <v>-118304.79999999993</v>
      </c>
      <c r="E1093">
        <f t="shared" si="53"/>
        <v>118304.79999999993</v>
      </c>
    </row>
    <row r="1094" spans="1:5" x14ac:dyDescent="0.25">
      <c r="A1094">
        <v>1216351</v>
      </c>
      <c r="B1094">
        <v>366413</v>
      </c>
      <c r="C1094">
        <f t="shared" si="52"/>
        <v>425722.85</v>
      </c>
      <c r="D1094">
        <f t="shared" si="51"/>
        <v>-59309.849999999977</v>
      </c>
      <c r="E1094">
        <f t="shared" si="53"/>
        <v>59309.849999999977</v>
      </c>
    </row>
    <row r="1095" spans="1:5" x14ac:dyDescent="0.25">
      <c r="A1095">
        <v>1117736</v>
      </c>
      <c r="B1095">
        <v>498442</v>
      </c>
      <c r="C1095">
        <f t="shared" si="52"/>
        <v>391207.6</v>
      </c>
      <c r="D1095">
        <f t="shared" si="51"/>
        <v>107234.40000000002</v>
      </c>
      <c r="E1095">
        <f t="shared" si="53"/>
        <v>107234.40000000002</v>
      </c>
    </row>
    <row r="1096" spans="1:5" x14ac:dyDescent="0.25">
      <c r="A1096">
        <v>2666876</v>
      </c>
      <c r="B1096">
        <v>796796</v>
      </c>
      <c r="C1096">
        <f t="shared" si="52"/>
        <v>933406.6</v>
      </c>
      <c r="D1096">
        <f t="shared" si="51"/>
        <v>-136610.59999999998</v>
      </c>
      <c r="E1096">
        <f t="shared" si="53"/>
        <v>136610.59999999998</v>
      </c>
    </row>
    <row r="1097" spans="1:5" x14ac:dyDescent="0.25">
      <c r="A1097">
        <v>1224302</v>
      </c>
      <c r="B1097">
        <v>424696</v>
      </c>
      <c r="C1097">
        <f t="shared" si="52"/>
        <v>428505.69999999995</v>
      </c>
      <c r="D1097">
        <f t="shared" si="51"/>
        <v>-3809.6999999999534</v>
      </c>
      <c r="E1097">
        <f t="shared" si="53"/>
        <v>3809.6999999999534</v>
      </c>
    </row>
    <row r="1098" spans="1:5" x14ac:dyDescent="0.25">
      <c r="A1098">
        <v>1848959</v>
      </c>
      <c r="B1098">
        <v>505538</v>
      </c>
      <c r="C1098">
        <f t="shared" si="52"/>
        <v>647135.64999999991</v>
      </c>
      <c r="D1098">
        <f t="shared" si="51"/>
        <v>-141597.64999999991</v>
      </c>
      <c r="E1098">
        <f t="shared" si="53"/>
        <v>141597.64999999991</v>
      </c>
    </row>
    <row r="1099" spans="1:5" x14ac:dyDescent="0.25">
      <c r="A1099">
        <v>3166982</v>
      </c>
      <c r="B1099">
        <v>700083</v>
      </c>
      <c r="C1099">
        <f t="shared" si="52"/>
        <v>1108443.7</v>
      </c>
      <c r="D1099">
        <f t="shared" si="51"/>
        <v>-408360.69999999995</v>
      </c>
      <c r="E1099">
        <f t="shared" si="53"/>
        <v>408360.69999999995</v>
      </c>
    </row>
    <row r="1100" spans="1:5" x14ac:dyDescent="0.25">
      <c r="A1100">
        <v>1274325</v>
      </c>
      <c r="B1100">
        <v>424629</v>
      </c>
      <c r="C1100">
        <f t="shared" si="52"/>
        <v>446013.75</v>
      </c>
      <c r="D1100">
        <f t="shared" si="51"/>
        <v>-21384.75</v>
      </c>
      <c r="E1100">
        <f t="shared" si="53"/>
        <v>21384.75</v>
      </c>
    </row>
    <row r="1101" spans="1:5" x14ac:dyDescent="0.25">
      <c r="A1101">
        <v>2887708</v>
      </c>
      <c r="B1101">
        <v>871608</v>
      </c>
      <c r="C1101">
        <f t="shared" si="52"/>
        <v>1010697.7999999999</v>
      </c>
      <c r="D1101">
        <f t="shared" si="51"/>
        <v>-139089.79999999993</v>
      </c>
      <c r="E1101">
        <f t="shared" si="53"/>
        <v>139089.79999999993</v>
      </c>
    </row>
    <row r="1102" spans="1:5" x14ac:dyDescent="0.25">
      <c r="A1102">
        <v>1083906</v>
      </c>
      <c r="B1102">
        <v>400488</v>
      </c>
      <c r="C1102">
        <f t="shared" si="52"/>
        <v>379367.1</v>
      </c>
      <c r="D1102">
        <f t="shared" si="51"/>
        <v>21120.900000000023</v>
      </c>
      <c r="E1102">
        <f t="shared" si="53"/>
        <v>21120.900000000023</v>
      </c>
    </row>
    <row r="1103" spans="1:5" x14ac:dyDescent="0.25">
      <c r="A1103">
        <v>438155</v>
      </c>
      <c r="B1103">
        <v>188447</v>
      </c>
      <c r="C1103">
        <f t="shared" si="52"/>
        <v>153354.25</v>
      </c>
      <c r="D1103">
        <f t="shared" si="51"/>
        <v>35092.75</v>
      </c>
      <c r="E1103">
        <f t="shared" si="53"/>
        <v>35092.75</v>
      </c>
    </row>
    <row r="1104" spans="1:5" x14ac:dyDescent="0.25">
      <c r="A1104">
        <v>1416330</v>
      </c>
      <c r="B1104">
        <v>362586</v>
      </c>
      <c r="C1104">
        <f t="shared" si="52"/>
        <v>495715.49999999994</v>
      </c>
      <c r="D1104">
        <f t="shared" si="51"/>
        <v>-133129.49999999994</v>
      </c>
      <c r="E1104">
        <f t="shared" si="53"/>
        <v>133129.49999999994</v>
      </c>
    </row>
    <row r="1105" spans="1:5" x14ac:dyDescent="0.25">
      <c r="A1105">
        <v>1554182</v>
      </c>
      <c r="B1105">
        <v>421039</v>
      </c>
      <c r="C1105">
        <f t="shared" si="52"/>
        <v>543963.69999999995</v>
      </c>
      <c r="D1105">
        <f t="shared" si="51"/>
        <v>-122924.69999999995</v>
      </c>
      <c r="E1105">
        <f t="shared" si="53"/>
        <v>122924.69999999995</v>
      </c>
    </row>
    <row r="1106" spans="1:5" x14ac:dyDescent="0.25">
      <c r="A1106">
        <v>1550829</v>
      </c>
      <c r="B1106">
        <v>424764</v>
      </c>
      <c r="C1106">
        <f t="shared" si="52"/>
        <v>542790.15</v>
      </c>
      <c r="D1106">
        <f t="shared" si="51"/>
        <v>-118026.15000000002</v>
      </c>
      <c r="E1106">
        <f t="shared" si="53"/>
        <v>118026.15000000002</v>
      </c>
    </row>
    <row r="1107" spans="1:5" x14ac:dyDescent="0.25">
      <c r="A1107">
        <v>1344638</v>
      </c>
      <c r="B1107">
        <v>478120</v>
      </c>
      <c r="C1107">
        <f t="shared" si="52"/>
        <v>470623.3</v>
      </c>
      <c r="D1107">
        <f t="shared" si="51"/>
        <v>7496.7000000000116</v>
      </c>
      <c r="E1107">
        <f t="shared" si="53"/>
        <v>7496.7000000000116</v>
      </c>
    </row>
    <row r="1108" spans="1:5" x14ac:dyDescent="0.25">
      <c r="A1108">
        <v>2867572</v>
      </c>
      <c r="B1108">
        <v>789275</v>
      </c>
      <c r="C1108">
        <f t="shared" si="52"/>
        <v>1003650.2</v>
      </c>
      <c r="D1108">
        <f t="shared" si="51"/>
        <v>-214375.19999999995</v>
      </c>
      <c r="E1108">
        <f t="shared" si="53"/>
        <v>214375.19999999995</v>
      </c>
    </row>
    <row r="1109" spans="1:5" x14ac:dyDescent="0.25">
      <c r="A1109">
        <v>1908087</v>
      </c>
      <c r="B1109">
        <v>520026</v>
      </c>
      <c r="C1109">
        <f t="shared" si="52"/>
        <v>667830.44999999995</v>
      </c>
      <c r="D1109">
        <f t="shared" si="51"/>
        <v>-147804.44999999995</v>
      </c>
      <c r="E1109">
        <f t="shared" si="53"/>
        <v>147804.44999999995</v>
      </c>
    </row>
    <row r="1110" spans="1:5" x14ac:dyDescent="0.25">
      <c r="A1110">
        <v>2179167</v>
      </c>
      <c r="B1110">
        <v>575143</v>
      </c>
      <c r="C1110">
        <f t="shared" si="52"/>
        <v>762708.45</v>
      </c>
      <c r="D1110">
        <f t="shared" si="51"/>
        <v>-187565.44999999995</v>
      </c>
      <c r="E1110">
        <f t="shared" si="53"/>
        <v>187565.44999999995</v>
      </c>
    </row>
    <row r="1111" spans="1:5" x14ac:dyDescent="0.25">
      <c r="A1111">
        <v>2942616</v>
      </c>
      <c r="B1111">
        <v>667434</v>
      </c>
      <c r="C1111">
        <f t="shared" si="52"/>
        <v>1029915.6</v>
      </c>
      <c r="D1111">
        <f t="shared" si="51"/>
        <v>-362481.6</v>
      </c>
      <c r="E1111">
        <f t="shared" si="53"/>
        <v>362481.6</v>
      </c>
    </row>
    <row r="1112" spans="1:5" x14ac:dyDescent="0.25">
      <c r="A1112">
        <v>3813773</v>
      </c>
      <c r="B1112">
        <v>631197</v>
      </c>
      <c r="C1112">
        <f t="shared" si="52"/>
        <v>1334820.5499999998</v>
      </c>
      <c r="D1112">
        <f t="shared" si="51"/>
        <v>-703623.54999999981</v>
      </c>
      <c r="E1112">
        <f t="shared" si="53"/>
        <v>703623.54999999981</v>
      </c>
    </row>
    <row r="1113" spans="1:5" x14ac:dyDescent="0.25">
      <c r="A1113">
        <v>2953380</v>
      </c>
      <c r="B1113">
        <v>586435</v>
      </c>
      <c r="C1113">
        <f t="shared" si="52"/>
        <v>1033682.9999999999</v>
      </c>
      <c r="D1113">
        <f t="shared" si="51"/>
        <v>-447247.99999999988</v>
      </c>
      <c r="E1113">
        <f t="shared" si="53"/>
        <v>447247.99999999988</v>
      </c>
    </row>
    <row r="1114" spans="1:5" x14ac:dyDescent="0.25">
      <c r="A1114">
        <v>1194633</v>
      </c>
      <c r="B1114">
        <v>395531</v>
      </c>
      <c r="C1114">
        <f t="shared" si="52"/>
        <v>418121.55</v>
      </c>
      <c r="D1114">
        <f t="shared" si="51"/>
        <v>-22590.549999999988</v>
      </c>
      <c r="E1114">
        <f t="shared" si="53"/>
        <v>22590.549999999988</v>
      </c>
    </row>
    <row r="1115" spans="1:5" x14ac:dyDescent="0.25">
      <c r="A1115">
        <v>3068750</v>
      </c>
      <c r="B1115">
        <v>732590</v>
      </c>
      <c r="C1115">
        <f t="shared" si="52"/>
        <v>1074062.5</v>
      </c>
      <c r="D1115">
        <f t="shared" si="51"/>
        <v>-341472.5</v>
      </c>
      <c r="E1115">
        <f t="shared" si="53"/>
        <v>341472.5</v>
      </c>
    </row>
    <row r="1116" spans="1:5" x14ac:dyDescent="0.25">
      <c r="A1116">
        <v>2879375</v>
      </c>
      <c r="B1116">
        <v>661501</v>
      </c>
      <c r="C1116">
        <f t="shared" si="52"/>
        <v>1007781.2499999999</v>
      </c>
      <c r="D1116">
        <f t="shared" si="51"/>
        <v>-346280.24999999988</v>
      </c>
      <c r="E1116">
        <f t="shared" si="53"/>
        <v>346280.24999999988</v>
      </c>
    </row>
    <row r="1117" spans="1:5" x14ac:dyDescent="0.25">
      <c r="A1117">
        <v>1721220</v>
      </c>
      <c r="B1117">
        <v>591377</v>
      </c>
      <c r="C1117">
        <f t="shared" si="52"/>
        <v>602427</v>
      </c>
      <c r="D1117">
        <f t="shared" si="51"/>
        <v>-11050</v>
      </c>
      <c r="E1117">
        <f t="shared" si="53"/>
        <v>11050</v>
      </c>
    </row>
    <row r="1118" spans="1:5" x14ac:dyDescent="0.25">
      <c r="A1118">
        <v>1347015</v>
      </c>
      <c r="B1118">
        <v>594468</v>
      </c>
      <c r="C1118">
        <f t="shared" si="52"/>
        <v>471455.24999999994</v>
      </c>
      <c r="D1118">
        <f t="shared" si="51"/>
        <v>123012.75000000006</v>
      </c>
      <c r="E1118">
        <f t="shared" si="53"/>
        <v>123012.75000000006</v>
      </c>
    </row>
    <row r="1119" spans="1:5" x14ac:dyDescent="0.25">
      <c r="A1119">
        <v>1297937</v>
      </c>
      <c r="B1119">
        <v>627438</v>
      </c>
      <c r="C1119">
        <f t="shared" si="52"/>
        <v>454277.94999999995</v>
      </c>
      <c r="D1119">
        <f t="shared" si="51"/>
        <v>173160.05000000005</v>
      </c>
      <c r="E1119">
        <f t="shared" si="53"/>
        <v>173160.05000000005</v>
      </c>
    </row>
    <row r="1120" spans="1:5" x14ac:dyDescent="0.25">
      <c r="A1120">
        <v>2967258</v>
      </c>
      <c r="B1120">
        <v>563796</v>
      </c>
      <c r="C1120">
        <f t="shared" si="52"/>
        <v>1038540.2999999999</v>
      </c>
      <c r="D1120">
        <f t="shared" si="51"/>
        <v>-474744.29999999993</v>
      </c>
      <c r="E1120">
        <f t="shared" si="53"/>
        <v>474744.29999999993</v>
      </c>
    </row>
    <row r="1121" spans="1:5" x14ac:dyDescent="0.25">
      <c r="A1121">
        <v>3973213</v>
      </c>
      <c r="B1121">
        <v>680804</v>
      </c>
      <c r="C1121">
        <f t="shared" si="52"/>
        <v>1390624.5499999998</v>
      </c>
      <c r="D1121">
        <f t="shared" si="51"/>
        <v>-709820.54999999981</v>
      </c>
      <c r="E1121">
        <f t="shared" si="53"/>
        <v>709820.54999999981</v>
      </c>
    </row>
    <row r="1122" spans="1:5" x14ac:dyDescent="0.25">
      <c r="A1122">
        <v>3621714</v>
      </c>
      <c r="B1122">
        <v>680355</v>
      </c>
      <c r="C1122">
        <f t="shared" si="52"/>
        <v>1267599.8999999999</v>
      </c>
      <c r="D1122">
        <f t="shared" si="51"/>
        <v>-587244.89999999991</v>
      </c>
      <c r="E1122">
        <f t="shared" si="53"/>
        <v>587244.89999999991</v>
      </c>
    </row>
    <row r="1123" spans="1:5" x14ac:dyDescent="0.25">
      <c r="A1123">
        <v>2422526</v>
      </c>
      <c r="B1123">
        <v>558452</v>
      </c>
      <c r="C1123">
        <f t="shared" si="52"/>
        <v>847884.1</v>
      </c>
      <c r="D1123">
        <f t="shared" si="51"/>
        <v>-289432.09999999998</v>
      </c>
      <c r="E1123">
        <f t="shared" si="53"/>
        <v>289432.09999999998</v>
      </c>
    </row>
    <row r="1124" spans="1:5" x14ac:dyDescent="0.25">
      <c r="A1124">
        <v>2606449</v>
      </c>
      <c r="B1124">
        <v>693687</v>
      </c>
      <c r="C1124">
        <f t="shared" si="52"/>
        <v>912257.14999999991</v>
      </c>
      <c r="D1124">
        <f t="shared" si="51"/>
        <v>-218570.14999999991</v>
      </c>
      <c r="E1124">
        <f t="shared" si="53"/>
        <v>218570.14999999991</v>
      </c>
    </row>
    <row r="1125" spans="1:5" x14ac:dyDescent="0.25">
      <c r="A1125">
        <v>1372456</v>
      </c>
      <c r="B1125">
        <v>575731</v>
      </c>
      <c r="C1125">
        <f t="shared" si="52"/>
        <v>480359.6</v>
      </c>
      <c r="D1125">
        <f t="shared" si="51"/>
        <v>95371.400000000023</v>
      </c>
      <c r="E1125">
        <f t="shared" si="53"/>
        <v>95371.400000000023</v>
      </c>
    </row>
    <row r="1126" spans="1:5" x14ac:dyDescent="0.25">
      <c r="A1126">
        <v>1693192</v>
      </c>
      <c r="B1126">
        <v>643487</v>
      </c>
      <c r="C1126">
        <f t="shared" si="52"/>
        <v>592617.19999999995</v>
      </c>
      <c r="D1126">
        <f t="shared" si="51"/>
        <v>50869.800000000047</v>
      </c>
      <c r="E1126">
        <f t="shared" si="53"/>
        <v>50869.800000000047</v>
      </c>
    </row>
    <row r="1127" spans="1:5" x14ac:dyDescent="0.25">
      <c r="A1127">
        <v>3519891</v>
      </c>
      <c r="B1127">
        <v>758932</v>
      </c>
      <c r="C1127">
        <f t="shared" si="52"/>
        <v>1231961.8499999999</v>
      </c>
      <c r="D1127">
        <f t="shared" si="51"/>
        <v>-473029.84999999986</v>
      </c>
      <c r="E1127">
        <f t="shared" si="53"/>
        <v>473029.84999999986</v>
      </c>
    </row>
    <row r="1128" spans="1:5" x14ac:dyDescent="0.25">
      <c r="A1128">
        <v>2238736</v>
      </c>
      <c r="B1128">
        <v>520094</v>
      </c>
      <c r="C1128">
        <f t="shared" si="52"/>
        <v>783557.6</v>
      </c>
      <c r="D1128">
        <f t="shared" si="51"/>
        <v>-263463.59999999998</v>
      </c>
      <c r="E1128">
        <f t="shared" si="53"/>
        <v>263463.59999999998</v>
      </c>
    </row>
    <row r="1129" spans="1:5" x14ac:dyDescent="0.25">
      <c r="A1129">
        <v>760993</v>
      </c>
      <c r="B1129">
        <v>351217</v>
      </c>
      <c r="C1129">
        <f t="shared" si="52"/>
        <v>266347.55</v>
      </c>
      <c r="D1129">
        <f t="shared" si="51"/>
        <v>84869.450000000012</v>
      </c>
      <c r="E1129">
        <f t="shared" si="53"/>
        <v>84869.450000000012</v>
      </c>
    </row>
    <row r="1130" spans="1:5" x14ac:dyDescent="0.25">
      <c r="A1130">
        <v>1536309</v>
      </c>
      <c r="B1130">
        <v>585587</v>
      </c>
      <c r="C1130">
        <f t="shared" si="52"/>
        <v>537708.15</v>
      </c>
      <c r="D1130">
        <f t="shared" si="51"/>
        <v>47878.849999999977</v>
      </c>
      <c r="E1130">
        <f t="shared" si="53"/>
        <v>47878.849999999977</v>
      </c>
    </row>
    <row r="1131" spans="1:5" x14ac:dyDescent="0.25">
      <c r="A1131">
        <v>2958714</v>
      </c>
      <c r="B1131">
        <v>712973</v>
      </c>
      <c r="C1131">
        <f t="shared" si="52"/>
        <v>1035549.8999999999</v>
      </c>
      <c r="D1131">
        <f t="shared" si="51"/>
        <v>-322576.89999999991</v>
      </c>
      <c r="E1131">
        <f t="shared" si="53"/>
        <v>322576.89999999991</v>
      </c>
    </row>
    <row r="1132" spans="1:5" x14ac:dyDescent="0.25">
      <c r="A1132">
        <v>2610090</v>
      </c>
      <c r="B1132">
        <v>627995</v>
      </c>
      <c r="C1132">
        <f t="shared" si="52"/>
        <v>913531.5</v>
      </c>
      <c r="D1132">
        <f t="shared" si="51"/>
        <v>-285536.5</v>
      </c>
      <c r="E1132">
        <f t="shared" si="53"/>
        <v>285536.5</v>
      </c>
    </row>
    <row r="1133" spans="1:5" x14ac:dyDescent="0.25">
      <c r="A1133">
        <v>4162162</v>
      </c>
      <c r="B1133">
        <v>777329</v>
      </c>
      <c r="C1133">
        <f t="shared" si="52"/>
        <v>1456756.7</v>
      </c>
      <c r="D1133">
        <f t="shared" si="51"/>
        <v>-679427.7</v>
      </c>
      <c r="E1133">
        <f t="shared" si="53"/>
        <v>679427.7</v>
      </c>
    </row>
    <row r="1134" spans="1:5" x14ac:dyDescent="0.25">
      <c r="A1134">
        <v>2901932</v>
      </c>
      <c r="B1134">
        <v>672341</v>
      </c>
      <c r="C1134">
        <f t="shared" si="52"/>
        <v>1015676.2</v>
      </c>
      <c r="D1134">
        <f t="shared" si="51"/>
        <v>-343335.19999999995</v>
      </c>
      <c r="E1134">
        <f t="shared" si="53"/>
        <v>343335.19999999995</v>
      </c>
    </row>
    <row r="1135" spans="1:5" x14ac:dyDescent="0.25">
      <c r="A1135">
        <v>1799028</v>
      </c>
      <c r="B1135">
        <v>552271</v>
      </c>
      <c r="C1135">
        <f t="shared" si="52"/>
        <v>629659.79999999993</v>
      </c>
      <c r="D1135">
        <f t="shared" si="51"/>
        <v>-77388.79999999993</v>
      </c>
      <c r="E1135">
        <f t="shared" si="53"/>
        <v>77388.79999999993</v>
      </c>
    </row>
    <row r="1136" spans="1:5" x14ac:dyDescent="0.25">
      <c r="A1136">
        <v>2670356</v>
      </c>
      <c r="B1136">
        <v>871344</v>
      </c>
      <c r="C1136">
        <f t="shared" si="52"/>
        <v>934624.6</v>
      </c>
      <c r="D1136">
        <f t="shared" si="51"/>
        <v>-63280.599999999977</v>
      </c>
      <c r="E1136">
        <f t="shared" si="53"/>
        <v>63280.599999999977</v>
      </c>
    </row>
    <row r="1137" spans="1:5" x14ac:dyDescent="0.25">
      <c r="A1137">
        <v>2194501</v>
      </c>
      <c r="B1137">
        <v>571612</v>
      </c>
      <c r="C1137">
        <f t="shared" si="52"/>
        <v>768075.35</v>
      </c>
      <c r="D1137">
        <f t="shared" si="51"/>
        <v>-196463.34999999998</v>
      </c>
      <c r="E1137">
        <f t="shared" si="53"/>
        <v>196463.34999999998</v>
      </c>
    </row>
    <row r="1138" spans="1:5" x14ac:dyDescent="0.25">
      <c r="A1138">
        <v>2030925</v>
      </c>
      <c r="B1138">
        <v>789577</v>
      </c>
      <c r="C1138">
        <f t="shared" si="52"/>
        <v>710823.75</v>
      </c>
      <c r="D1138">
        <f t="shared" si="51"/>
        <v>78753.25</v>
      </c>
      <c r="E1138">
        <f t="shared" si="53"/>
        <v>78753.25</v>
      </c>
    </row>
    <row r="1139" spans="1:5" x14ac:dyDescent="0.25">
      <c r="A1139">
        <v>2170440</v>
      </c>
      <c r="B1139">
        <v>766818</v>
      </c>
      <c r="C1139">
        <f t="shared" si="52"/>
        <v>759654</v>
      </c>
      <c r="D1139">
        <f t="shared" si="51"/>
        <v>7164</v>
      </c>
      <c r="E1139">
        <f t="shared" si="53"/>
        <v>7164</v>
      </c>
    </row>
    <row r="1140" spans="1:5" x14ac:dyDescent="0.25">
      <c r="A1140">
        <v>2676005</v>
      </c>
      <c r="B1140">
        <v>836965</v>
      </c>
      <c r="C1140">
        <f t="shared" si="52"/>
        <v>936601.74999999988</v>
      </c>
      <c r="D1140">
        <f t="shared" si="51"/>
        <v>-99636.749999999884</v>
      </c>
      <c r="E1140">
        <f t="shared" si="53"/>
        <v>99636.749999999884</v>
      </c>
    </row>
    <row r="1141" spans="1:5" x14ac:dyDescent="0.25">
      <c r="A1141">
        <v>2290679</v>
      </c>
      <c r="B1141">
        <v>772890</v>
      </c>
      <c r="C1141">
        <f t="shared" si="52"/>
        <v>801737.64999999991</v>
      </c>
      <c r="D1141">
        <f t="shared" si="51"/>
        <v>-28847.649999999907</v>
      </c>
      <c r="E1141">
        <f t="shared" si="53"/>
        <v>28847.649999999907</v>
      </c>
    </row>
    <row r="1142" spans="1:5" x14ac:dyDescent="0.25">
      <c r="A1142">
        <v>1530641</v>
      </c>
      <c r="B1142">
        <v>573422</v>
      </c>
      <c r="C1142">
        <f t="shared" si="52"/>
        <v>535724.35</v>
      </c>
      <c r="D1142">
        <f t="shared" si="51"/>
        <v>37697.650000000023</v>
      </c>
      <c r="E1142">
        <f t="shared" si="53"/>
        <v>37697.650000000023</v>
      </c>
    </row>
    <row r="1143" spans="1:5" x14ac:dyDescent="0.25">
      <c r="A1143">
        <v>2941351</v>
      </c>
      <c r="B1143">
        <v>819603</v>
      </c>
      <c r="C1143">
        <f t="shared" si="52"/>
        <v>1029472.85</v>
      </c>
      <c r="D1143">
        <f t="shared" si="51"/>
        <v>-209869.84999999998</v>
      </c>
      <c r="E1143">
        <f t="shared" si="53"/>
        <v>209869.84999999998</v>
      </c>
    </row>
    <row r="1144" spans="1:5" x14ac:dyDescent="0.25">
      <c r="A1144">
        <v>3012727</v>
      </c>
      <c r="B1144">
        <v>738851</v>
      </c>
      <c r="C1144">
        <f t="shared" si="52"/>
        <v>1054454.45</v>
      </c>
      <c r="D1144">
        <f t="shared" si="51"/>
        <v>-315603.44999999995</v>
      </c>
      <c r="E1144">
        <f t="shared" si="53"/>
        <v>315603.44999999995</v>
      </c>
    </row>
    <row r="1145" spans="1:5" x14ac:dyDescent="0.25">
      <c r="A1145">
        <v>2286193</v>
      </c>
      <c r="B1145">
        <v>726440</v>
      </c>
      <c r="C1145">
        <f t="shared" si="52"/>
        <v>800167.54999999993</v>
      </c>
      <c r="D1145">
        <f t="shared" si="51"/>
        <v>-73727.54999999993</v>
      </c>
      <c r="E1145">
        <f t="shared" si="53"/>
        <v>73727.54999999993</v>
      </c>
    </row>
    <row r="1146" spans="1:5" x14ac:dyDescent="0.25">
      <c r="A1146">
        <v>2680690</v>
      </c>
      <c r="B1146">
        <v>748453</v>
      </c>
      <c r="C1146">
        <f t="shared" si="52"/>
        <v>938241.49999999988</v>
      </c>
      <c r="D1146">
        <f t="shared" si="51"/>
        <v>-189788.49999999988</v>
      </c>
      <c r="E1146">
        <f t="shared" si="53"/>
        <v>189788.49999999988</v>
      </c>
    </row>
    <row r="1147" spans="1:5" x14ac:dyDescent="0.25">
      <c r="A1147">
        <v>2968680</v>
      </c>
      <c r="B1147">
        <v>804450</v>
      </c>
      <c r="C1147">
        <f t="shared" si="52"/>
        <v>1039037.9999999999</v>
      </c>
      <c r="D1147">
        <f t="shared" si="51"/>
        <v>-234587.99999999988</v>
      </c>
      <c r="E1147">
        <f t="shared" si="53"/>
        <v>234587.99999999988</v>
      </c>
    </row>
    <row r="1148" spans="1:5" x14ac:dyDescent="0.25">
      <c r="A1148">
        <v>1956418</v>
      </c>
      <c r="B1148">
        <v>633271</v>
      </c>
      <c r="C1148">
        <f t="shared" si="52"/>
        <v>684746.29999999993</v>
      </c>
      <c r="D1148">
        <f t="shared" si="51"/>
        <v>-51475.29999999993</v>
      </c>
      <c r="E1148">
        <f t="shared" si="53"/>
        <v>51475.29999999993</v>
      </c>
    </row>
    <row r="1149" spans="1:5" x14ac:dyDescent="0.25">
      <c r="A1149">
        <v>2579314</v>
      </c>
      <c r="B1149">
        <v>962124</v>
      </c>
      <c r="C1149">
        <f t="shared" si="52"/>
        <v>902759.89999999991</v>
      </c>
      <c r="D1149">
        <f t="shared" si="51"/>
        <v>59364.100000000093</v>
      </c>
      <c r="E1149">
        <f t="shared" si="53"/>
        <v>59364.100000000093</v>
      </c>
    </row>
    <row r="1150" spans="1:5" x14ac:dyDescent="0.25">
      <c r="A1150">
        <v>1342758</v>
      </c>
      <c r="B1150">
        <v>576728</v>
      </c>
      <c r="C1150">
        <f t="shared" si="52"/>
        <v>469965.3</v>
      </c>
      <c r="D1150">
        <f t="shared" si="51"/>
        <v>106762.70000000001</v>
      </c>
      <c r="E1150">
        <f t="shared" si="53"/>
        <v>106762.70000000001</v>
      </c>
    </row>
    <row r="1151" spans="1:5" x14ac:dyDescent="0.25">
      <c r="A1151">
        <v>1942234</v>
      </c>
      <c r="B1151">
        <v>960447</v>
      </c>
      <c r="C1151">
        <f t="shared" si="52"/>
        <v>679781.89999999991</v>
      </c>
      <c r="D1151">
        <f t="shared" si="51"/>
        <v>280665.10000000009</v>
      </c>
      <c r="E1151">
        <f t="shared" si="53"/>
        <v>280665.10000000009</v>
      </c>
    </row>
    <row r="1152" spans="1:5" x14ac:dyDescent="0.25">
      <c r="A1152">
        <v>2249897</v>
      </c>
      <c r="B1152">
        <v>704251</v>
      </c>
      <c r="C1152">
        <f t="shared" si="52"/>
        <v>787463.95</v>
      </c>
      <c r="D1152">
        <f t="shared" si="51"/>
        <v>-83212.949999999953</v>
      </c>
      <c r="E1152">
        <f t="shared" si="53"/>
        <v>83212.949999999953</v>
      </c>
    </row>
    <row r="1153" spans="1:5" x14ac:dyDescent="0.25">
      <c r="A1153">
        <v>2154898</v>
      </c>
      <c r="B1153">
        <v>942261</v>
      </c>
      <c r="C1153">
        <f t="shared" si="52"/>
        <v>754214.29999999993</v>
      </c>
      <c r="D1153">
        <f t="shared" si="51"/>
        <v>188046.70000000007</v>
      </c>
      <c r="E1153">
        <f t="shared" si="53"/>
        <v>188046.70000000007</v>
      </c>
    </row>
    <row r="1154" spans="1:5" x14ac:dyDescent="0.25">
      <c r="A1154">
        <v>1363039</v>
      </c>
      <c r="B1154">
        <v>632993</v>
      </c>
      <c r="C1154">
        <f t="shared" si="52"/>
        <v>477063.64999999997</v>
      </c>
      <c r="D1154">
        <f t="shared" ref="D1154:D1217" si="54">B1154-C1154</f>
        <v>155929.35000000003</v>
      </c>
      <c r="E1154">
        <f t="shared" si="53"/>
        <v>155929.35000000003</v>
      </c>
    </row>
    <row r="1155" spans="1:5" x14ac:dyDescent="0.25">
      <c r="A1155">
        <v>1780684</v>
      </c>
      <c r="B1155">
        <v>873448</v>
      </c>
      <c r="C1155">
        <f t="shared" ref="C1155:C1218" si="55">A1155*0.35</f>
        <v>623239.39999999991</v>
      </c>
      <c r="D1155">
        <f t="shared" si="54"/>
        <v>250208.60000000009</v>
      </c>
      <c r="E1155">
        <f t="shared" ref="E1155:E1218" si="56">ABS(D1155)</f>
        <v>250208.60000000009</v>
      </c>
    </row>
    <row r="1156" spans="1:5" x14ac:dyDescent="0.25">
      <c r="A1156">
        <v>2501811</v>
      </c>
      <c r="B1156">
        <v>771279</v>
      </c>
      <c r="C1156">
        <f t="shared" si="55"/>
        <v>875633.85</v>
      </c>
      <c r="D1156">
        <f t="shared" si="54"/>
        <v>-104354.84999999998</v>
      </c>
      <c r="E1156">
        <f t="shared" si="56"/>
        <v>104354.84999999998</v>
      </c>
    </row>
    <row r="1157" spans="1:5" x14ac:dyDescent="0.25">
      <c r="A1157">
        <v>1613540</v>
      </c>
      <c r="B1157">
        <v>860391</v>
      </c>
      <c r="C1157">
        <f t="shared" si="55"/>
        <v>564739</v>
      </c>
      <c r="D1157">
        <f t="shared" si="54"/>
        <v>295652</v>
      </c>
      <c r="E1157">
        <f t="shared" si="56"/>
        <v>295652</v>
      </c>
    </row>
    <row r="1158" spans="1:5" x14ac:dyDescent="0.25">
      <c r="A1158">
        <v>1637251</v>
      </c>
      <c r="B1158">
        <v>753642</v>
      </c>
      <c r="C1158">
        <f t="shared" si="55"/>
        <v>573037.85</v>
      </c>
      <c r="D1158">
        <f t="shared" si="54"/>
        <v>180604.15000000002</v>
      </c>
      <c r="E1158">
        <f t="shared" si="56"/>
        <v>180604.15000000002</v>
      </c>
    </row>
    <row r="1159" spans="1:5" x14ac:dyDescent="0.25">
      <c r="A1159">
        <v>1857793</v>
      </c>
      <c r="B1159">
        <v>870311</v>
      </c>
      <c r="C1159">
        <f t="shared" si="55"/>
        <v>650227.54999999993</v>
      </c>
      <c r="D1159">
        <f t="shared" si="54"/>
        <v>220083.45000000007</v>
      </c>
      <c r="E1159">
        <f t="shared" si="56"/>
        <v>220083.45000000007</v>
      </c>
    </row>
    <row r="1160" spans="1:5" x14ac:dyDescent="0.25">
      <c r="A1160">
        <v>1431326</v>
      </c>
      <c r="B1160">
        <v>735664</v>
      </c>
      <c r="C1160">
        <f t="shared" si="55"/>
        <v>500964.1</v>
      </c>
      <c r="D1160">
        <f t="shared" si="54"/>
        <v>234699.90000000002</v>
      </c>
      <c r="E1160">
        <f t="shared" si="56"/>
        <v>234699.90000000002</v>
      </c>
    </row>
    <row r="1161" spans="1:5" x14ac:dyDescent="0.25">
      <c r="A1161">
        <v>1517220</v>
      </c>
      <c r="B1161">
        <v>796151</v>
      </c>
      <c r="C1161">
        <f t="shared" si="55"/>
        <v>531027</v>
      </c>
      <c r="D1161">
        <f t="shared" si="54"/>
        <v>265124</v>
      </c>
      <c r="E1161">
        <f t="shared" si="56"/>
        <v>265124</v>
      </c>
    </row>
    <row r="1162" spans="1:5" x14ac:dyDescent="0.25">
      <c r="A1162">
        <v>1969117</v>
      </c>
      <c r="B1162">
        <v>788048</v>
      </c>
      <c r="C1162">
        <f t="shared" si="55"/>
        <v>689190.95</v>
      </c>
      <c r="D1162">
        <f t="shared" si="54"/>
        <v>98857.050000000047</v>
      </c>
      <c r="E1162">
        <f t="shared" si="56"/>
        <v>98857.050000000047</v>
      </c>
    </row>
    <row r="1163" spans="1:5" x14ac:dyDescent="0.25">
      <c r="A1163">
        <v>3830708</v>
      </c>
      <c r="B1163">
        <v>686007</v>
      </c>
      <c r="C1163">
        <f t="shared" si="55"/>
        <v>1340747.7999999998</v>
      </c>
      <c r="D1163">
        <f t="shared" si="54"/>
        <v>-654740.79999999981</v>
      </c>
      <c r="E1163">
        <f t="shared" si="56"/>
        <v>654740.79999999981</v>
      </c>
    </row>
    <row r="1164" spans="1:5" x14ac:dyDescent="0.25">
      <c r="A1164">
        <v>1824047</v>
      </c>
      <c r="B1164">
        <v>962840</v>
      </c>
      <c r="C1164">
        <f t="shared" si="55"/>
        <v>638416.44999999995</v>
      </c>
      <c r="D1164">
        <f t="shared" si="54"/>
        <v>324423.55000000005</v>
      </c>
      <c r="E1164">
        <f t="shared" si="56"/>
        <v>324423.55000000005</v>
      </c>
    </row>
    <row r="1165" spans="1:5" x14ac:dyDescent="0.25">
      <c r="A1165">
        <v>2498316</v>
      </c>
      <c r="B1165">
        <v>683037</v>
      </c>
      <c r="C1165">
        <f t="shared" si="55"/>
        <v>874410.6</v>
      </c>
      <c r="D1165">
        <f t="shared" si="54"/>
        <v>-191373.59999999998</v>
      </c>
      <c r="E1165">
        <f t="shared" si="56"/>
        <v>191373.59999999998</v>
      </c>
    </row>
    <row r="1166" spans="1:5" x14ac:dyDescent="0.25">
      <c r="A1166">
        <v>2517185</v>
      </c>
      <c r="B1166">
        <v>658554</v>
      </c>
      <c r="C1166">
        <f t="shared" si="55"/>
        <v>881014.75</v>
      </c>
      <c r="D1166">
        <f t="shared" si="54"/>
        <v>-222460.75</v>
      </c>
      <c r="E1166">
        <f t="shared" si="56"/>
        <v>222460.75</v>
      </c>
    </row>
    <row r="1167" spans="1:5" x14ac:dyDescent="0.25">
      <c r="A1167">
        <v>1135344</v>
      </c>
      <c r="B1167">
        <v>678066</v>
      </c>
      <c r="C1167">
        <f t="shared" si="55"/>
        <v>397370.39999999997</v>
      </c>
      <c r="D1167">
        <f t="shared" si="54"/>
        <v>280695.60000000003</v>
      </c>
      <c r="E1167">
        <f t="shared" si="56"/>
        <v>280695.60000000003</v>
      </c>
    </row>
    <row r="1168" spans="1:5" x14ac:dyDescent="0.25">
      <c r="A1168">
        <v>2907016</v>
      </c>
      <c r="B1168">
        <v>950440</v>
      </c>
      <c r="C1168">
        <f t="shared" si="55"/>
        <v>1017455.6</v>
      </c>
      <c r="D1168">
        <f t="shared" si="54"/>
        <v>-67015.599999999977</v>
      </c>
      <c r="E1168">
        <f t="shared" si="56"/>
        <v>67015.599999999977</v>
      </c>
    </row>
    <row r="1169" spans="1:5" x14ac:dyDescent="0.25">
      <c r="A1169">
        <v>2475713</v>
      </c>
      <c r="B1169">
        <v>736688</v>
      </c>
      <c r="C1169">
        <f t="shared" si="55"/>
        <v>866499.54999999993</v>
      </c>
      <c r="D1169">
        <f t="shared" si="54"/>
        <v>-129811.54999999993</v>
      </c>
      <c r="E1169">
        <f t="shared" si="56"/>
        <v>129811.54999999993</v>
      </c>
    </row>
    <row r="1170" spans="1:5" x14ac:dyDescent="0.25">
      <c r="A1170">
        <v>942164</v>
      </c>
      <c r="B1170">
        <v>478036</v>
      </c>
      <c r="C1170">
        <f t="shared" si="55"/>
        <v>329757.39999999997</v>
      </c>
      <c r="D1170">
        <f t="shared" si="54"/>
        <v>148278.60000000003</v>
      </c>
      <c r="E1170">
        <f t="shared" si="56"/>
        <v>148278.60000000003</v>
      </c>
    </row>
    <row r="1171" spans="1:5" x14ac:dyDescent="0.25">
      <c r="A1171">
        <v>2527219</v>
      </c>
      <c r="B1171">
        <v>1052291</v>
      </c>
      <c r="C1171">
        <f t="shared" si="55"/>
        <v>884526.64999999991</v>
      </c>
      <c r="D1171">
        <f t="shared" si="54"/>
        <v>167764.35000000009</v>
      </c>
      <c r="E1171">
        <f t="shared" si="56"/>
        <v>167764.35000000009</v>
      </c>
    </row>
    <row r="1172" spans="1:5" x14ac:dyDescent="0.25">
      <c r="A1172">
        <v>3364695</v>
      </c>
      <c r="B1172">
        <v>662584</v>
      </c>
      <c r="C1172">
        <f t="shared" si="55"/>
        <v>1177643.25</v>
      </c>
      <c r="D1172">
        <f t="shared" si="54"/>
        <v>-515059.25</v>
      </c>
      <c r="E1172">
        <f t="shared" si="56"/>
        <v>515059.25</v>
      </c>
    </row>
    <row r="1173" spans="1:5" x14ac:dyDescent="0.25">
      <c r="A1173">
        <v>2275849</v>
      </c>
      <c r="B1173">
        <v>706378</v>
      </c>
      <c r="C1173">
        <f t="shared" si="55"/>
        <v>796547.14999999991</v>
      </c>
      <c r="D1173">
        <f t="shared" si="54"/>
        <v>-90169.149999999907</v>
      </c>
      <c r="E1173">
        <f t="shared" si="56"/>
        <v>90169.149999999907</v>
      </c>
    </row>
    <row r="1174" spans="1:5" x14ac:dyDescent="0.25">
      <c r="A1174">
        <v>1241397</v>
      </c>
      <c r="B1174">
        <v>611870</v>
      </c>
      <c r="C1174">
        <f t="shared" si="55"/>
        <v>434488.94999999995</v>
      </c>
      <c r="D1174">
        <f t="shared" si="54"/>
        <v>177381.05000000005</v>
      </c>
      <c r="E1174">
        <f t="shared" si="56"/>
        <v>177381.05000000005</v>
      </c>
    </row>
    <row r="1175" spans="1:5" x14ac:dyDescent="0.25">
      <c r="A1175">
        <v>1116437</v>
      </c>
      <c r="B1175">
        <v>625804</v>
      </c>
      <c r="C1175">
        <f t="shared" si="55"/>
        <v>390752.94999999995</v>
      </c>
      <c r="D1175">
        <f t="shared" si="54"/>
        <v>235051.05000000005</v>
      </c>
      <c r="E1175">
        <f t="shared" si="56"/>
        <v>235051.05000000005</v>
      </c>
    </row>
    <row r="1176" spans="1:5" x14ac:dyDescent="0.25">
      <c r="A1176">
        <v>902064</v>
      </c>
      <c r="B1176">
        <v>475836</v>
      </c>
      <c r="C1176">
        <f t="shared" si="55"/>
        <v>315722.39999999997</v>
      </c>
      <c r="D1176">
        <f t="shared" si="54"/>
        <v>160113.60000000003</v>
      </c>
      <c r="E1176">
        <f t="shared" si="56"/>
        <v>160113.60000000003</v>
      </c>
    </row>
    <row r="1177" spans="1:5" x14ac:dyDescent="0.25">
      <c r="A1177">
        <v>1462945</v>
      </c>
      <c r="B1177">
        <v>702083</v>
      </c>
      <c r="C1177">
        <f t="shared" si="55"/>
        <v>512030.74999999994</v>
      </c>
      <c r="D1177">
        <f t="shared" si="54"/>
        <v>190052.25000000006</v>
      </c>
      <c r="E1177">
        <f t="shared" si="56"/>
        <v>190052.25000000006</v>
      </c>
    </row>
    <row r="1178" spans="1:5" x14ac:dyDescent="0.25">
      <c r="A1178">
        <v>798030</v>
      </c>
      <c r="B1178">
        <v>474480</v>
      </c>
      <c r="C1178">
        <f t="shared" si="55"/>
        <v>279310.5</v>
      </c>
      <c r="D1178">
        <f t="shared" si="54"/>
        <v>195169.5</v>
      </c>
      <c r="E1178">
        <f t="shared" si="56"/>
        <v>195169.5</v>
      </c>
    </row>
    <row r="1179" spans="1:5" x14ac:dyDescent="0.25">
      <c r="A1179">
        <v>716510</v>
      </c>
      <c r="B1179">
        <v>385860</v>
      </c>
      <c r="C1179">
        <f t="shared" si="55"/>
        <v>250778.49999999997</v>
      </c>
      <c r="D1179">
        <f t="shared" si="54"/>
        <v>135081.50000000003</v>
      </c>
      <c r="E1179">
        <f t="shared" si="56"/>
        <v>135081.50000000003</v>
      </c>
    </row>
    <row r="1180" spans="1:5" x14ac:dyDescent="0.25">
      <c r="A1180">
        <v>905810</v>
      </c>
      <c r="B1180">
        <v>478455</v>
      </c>
      <c r="C1180">
        <f t="shared" si="55"/>
        <v>317033.5</v>
      </c>
      <c r="D1180">
        <f t="shared" si="54"/>
        <v>161421.5</v>
      </c>
      <c r="E1180">
        <f t="shared" si="56"/>
        <v>161421.5</v>
      </c>
    </row>
    <row r="1181" spans="1:5" x14ac:dyDescent="0.25">
      <c r="A1181">
        <v>1136407</v>
      </c>
      <c r="B1181">
        <v>553985</v>
      </c>
      <c r="C1181">
        <f t="shared" si="55"/>
        <v>397742.44999999995</v>
      </c>
      <c r="D1181">
        <f t="shared" si="54"/>
        <v>156242.55000000005</v>
      </c>
      <c r="E1181">
        <f t="shared" si="56"/>
        <v>156242.55000000005</v>
      </c>
    </row>
    <row r="1182" spans="1:5" x14ac:dyDescent="0.25">
      <c r="A1182">
        <v>1066082</v>
      </c>
      <c r="B1182">
        <v>634104</v>
      </c>
      <c r="C1182">
        <f t="shared" si="55"/>
        <v>373128.69999999995</v>
      </c>
      <c r="D1182">
        <f t="shared" si="54"/>
        <v>260975.30000000005</v>
      </c>
      <c r="E1182">
        <f t="shared" si="56"/>
        <v>260975.30000000005</v>
      </c>
    </row>
    <row r="1183" spans="1:5" x14ac:dyDescent="0.25">
      <c r="A1183">
        <v>1536134</v>
      </c>
      <c r="B1183">
        <v>831207</v>
      </c>
      <c r="C1183">
        <f t="shared" si="55"/>
        <v>537646.9</v>
      </c>
      <c r="D1183">
        <f t="shared" si="54"/>
        <v>293560.09999999998</v>
      </c>
      <c r="E1183">
        <f t="shared" si="56"/>
        <v>293560.09999999998</v>
      </c>
    </row>
    <row r="1184" spans="1:5" x14ac:dyDescent="0.25">
      <c r="A1184">
        <v>1852388</v>
      </c>
      <c r="B1184">
        <v>886038</v>
      </c>
      <c r="C1184">
        <f t="shared" si="55"/>
        <v>648335.79999999993</v>
      </c>
      <c r="D1184">
        <f t="shared" si="54"/>
        <v>237702.20000000007</v>
      </c>
      <c r="E1184">
        <f t="shared" si="56"/>
        <v>237702.20000000007</v>
      </c>
    </row>
    <row r="1185" spans="1:5" x14ac:dyDescent="0.25">
      <c r="A1185">
        <v>2298293</v>
      </c>
      <c r="B1185">
        <v>781350</v>
      </c>
      <c r="C1185">
        <f t="shared" si="55"/>
        <v>804402.54999999993</v>
      </c>
      <c r="D1185">
        <f t="shared" si="54"/>
        <v>-23052.54999999993</v>
      </c>
      <c r="E1185">
        <f t="shared" si="56"/>
        <v>23052.54999999993</v>
      </c>
    </row>
    <row r="1186" spans="1:5" x14ac:dyDescent="0.25">
      <c r="A1186">
        <v>1560211</v>
      </c>
      <c r="B1186">
        <v>460452</v>
      </c>
      <c r="C1186">
        <f t="shared" si="55"/>
        <v>546073.85</v>
      </c>
      <c r="D1186">
        <f t="shared" si="54"/>
        <v>-85621.849999999977</v>
      </c>
      <c r="E1186">
        <f t="shared" si="56"/>
        <v>85621.849999999977</v>
      </c>
    </row>
    <row r="1187" spans="1:5" x14ac:dyDescent="0.25">
      <c r="A1187">
        <v>957235</v>
      </c>
      <c r="B1187">
        <v>359564</v>
      </c>
      <c r="C1187">
        <f t="shared" si="55"/>
        <v>335032.25</v>
      </c>
      <c r="D1187">
        <f t="shared" si="54"/>
        <v>24531.75</v>
      </c>
      <c r="E1187">
        <f t="shared" si="56"/>
        <v>24531.75</v>
      </c>
    </row>
    <row r="1188" spans="1:5" x14ac:dyDescent="0.25">
      <c r="A1188">
        <v>790986</v>
      </c>
      <c r="B1188">
        <v>311056</v>
      </c>
      <c r="C1188">
        <f t="shared" si="55"/>
        <v>276845.09999999998</v>
      </c>
      <c r="D1188">
        <f t="shared" si="54"/>
        <v>34210.900000000023</v>
      </c>
      <c r="E1188">
        <f t="shared" si="56"/>
        <v>34210.900000000023</v>
      </c>
    </row>
    <row r="1189" spans="1:5" x14ac:dyDescent="0.25">
      <c r="A1189">
        <v>797230</v>
      </c>
      <c r="B1189">
        <v>298326</v>
      </c>
      <c r="C1189">
        <f t="shared" si="55"/>
        <v>279030.5</v>
      </c>
      <c r="D1189">
        <f t="shared" si="54"/>
        <v>19295.5</v>
      </c>
      <c r="E1189">
        <f t="shared" si="56"/>
        <v>19295.5</v>
      </c>
    </row>
    <row r="1190" spans="1:5" x14ac:dyDescent="0.25">
      <c r="A1190">
        <v>846992</v>
      </c>
      <c r="B1190">
        <v>338316</v>
      </c>
      <c r="C1190">
        <f t="shared" si="55"/>
        <v>296447.19999999995</v>
      </c>
      <c r="D1190">
        <f t="shared" si="54"/>
        <v>41868.800000000047</v>
      </c>
      <c r="E1190">
        <f t="shared" si="56"/>
        <v>41868.800000000047</v>
      </c>
    </row>
    <row r="1191" spans="1:5" x14ac:dyDescent="0.25">
      <c r="A1191">
        <v>1128643</v>
      </c>
      <c r="B1191">
        <v>464691</v>
      </c>
      <c r="C1191">
        <f t="shared" si="55"/>
        <v>395025.05</v>
      </c>
      <c r="D1191">
        <f t="shared" si="54"/>
        <v>69665.950000000012</v>
      </c>
      <c r="E1191">
        <f t="shared" si="56"/>
        <v>69665.950000000012</v>
      </c>
    </row>
    <row r="1192" spans="1:5" x14ac:dyDescent="0.25">
      <c r="A1192">
        <v>1528222</v>
      </c>
      <c r="B1192">
        <v>638276</v>
      </c>
      <c r="C1192">
        <f t="shared" si="55"/>
        <v>534877.69999999995</v>
      </c>
      <c r="D1192">
        <f t="shared" si="54"/>
        <v>103398.30000000005</v>
      </c>
      <c r="E1192">
        <f t="shared" si="56"/>
        <v>103398.30000000005</v>
      </c>
    </row>
    <row r="1193" spans="1:5" x14ac:dyDescent="0.25">
      <c r="A1193">
        <v>1955746</v>
      </c>
      <c r="B1193">
        <v>757238</v>
      </c>
      <c r="C1193">
        <f t="shared" si="55"/>
        <v>684511.1</v>
      </c>
      <c r="D1193">
        <f t="shared" si="54"/>
        <v>72726.900000000023</v>
      </c>
      <c r="E1193">
        <f t="shared" si="56"/>
        <v>72726.900000000023</v>
      </c>
    </row>
    <row r="1194" spans="1:5" x14ac:dyDescent="0.25">
      <c r="A1194">
        <v>1619928</v>
      </c>
      <c r="B1194">
        <v>513013</v>
      </c>
      <c r="C1194">
        <f t="shared" si="55"/>
        <v>566974.79999999993</v>
      </c>
      <c r="D1194">
        <f t="shared" si="54"/>
        <v>-53961.79999999993</v>
      </c>
      <c r="E1194">
        <f t="shared" si="56"/>
        <v>53961.79999999993</v>
      </c>
    </row>
    <row r="1195" spans="1:5" x14ac:dyDescent="0.25">
      <c r="A1195">
        <v>1504307</v>
      </c>
      <c r="B1195">
        <v>383105</v>
      </c>
      <c r="C1195">
        <f t="shared" si="55"/>
        <v>526507.44999999995</v>
      </c>
      <c r="D1195">
        <f t="shared" si="54"/>
        <v>-143402.44999999995</v>
      </c>
      <c r="E1195">
        <f t="shared" si="56"/>
        <v>143402.44999999995</v>
      </c>
    </row>
    <row r="1196" spans="1:5" x14ac:dyDescent="0.25">
      <c r="A1196">
        <v>1409331</v>
      </c>
      <c r="B1196">
        <v>445944</v>
      </c>
      <c r="C1196">
        <f t="shared" si="55"/>
        <v>493265.85</v>
      </c>
      <c r="D1196">
        <f t="shared" si="54"/>
        <v>-47321.849999999977</v>
      </c>
      <c r="E1196">
        <f t="shared" si="56"/>
        <v>47321.849999999977</v>
      </c>
    </row>
    <row r="1197" spans="1:5" x14ac:dyDescent="0.25">
      <c r="A1197">
        <v>1164710</v>
      </c>
      <c r="B1197">
        <v>451637</v>
      </c>
      <c r="C1197">
        <f t="shared" si="55"/>
        <v>407648.5</v>
      </c>
      <c r="D1197">
        <f t="shared" si="54"/>
        <v>43988.5</v>
      </c>
      <c r="E1197">
        <f t="shared" si="56"/>
        <v>43988.5</v>
      </c>
    </row>
    <row r="1198" spans="1:5" x14ac:dyDescent="0.25">
      <c r="A1198">
        <v>1120370</v>
      </c>
      <c r="B1198">
        <v>495205</v>
      </c>
      <c r="C1198">
        <f t="shared" si="55"/>
        <v>392129.5</v>
      </c>
      <c r="D1198">
        <f t="shared" si="54"/>
        <v>103075.5</v>
      </c>
      <c r="E1198">
        <f t="shared" si="56"/>
        <v>103075.5</v>
      </c>
    </row>
    <row r="1199" spans="1:5" x14ac:dyDescent="0.25">
      <c r="A1199">
        <v>1163669</v>
      </c>
      <c r="B1199">
        <v>511836</v>
      </c>
      <c r="C1199">
        <f t="shared" si="55"/>
        <v>407284.14999999997</v>
      </c>
      <c r="D1199">
        <f t="shared" si="54"/>
        <v>104551.85000000003</v>
      </c>
      <c r="E1199">
        <f t="shared" si="56"/>
        <v>104551.85000000003</v>
      </c>
    </row>
    <row r="1200" spans="1:5" x14ac:dyDescent="0.25">
      <c r="A1200">
        <v>843901</v>
      </c>
      <c r="B1200">
        <v>421578</v>
      </c>
      <c r="C1200">
        <f t="shared" si="55"/>
        <v>295365.34999999998</v>
      </c>
      <c r="D1200">
        <f t="shared" si="54"/>
        <v>126212.65000000002</v>
      </c>
      <c r="E1200">
        <f t="shared" si="56"/>
        <v>126212.65000000002</v>
      </c>
    </row>
    <row r="1201" spans="1:5" x14ac:dyDescent="0.25">
      <c r="A1201">
        <v>318114</v>
      </c>
      <c r="B1201">
        <v>165203</v>
      </c>
      <c r="C1201">
        <f t="shared" si="55"/>
        <v>111339.9</v>
      </c>
      <c r="D1201">
        <f t="shared" si="54"/>
        <v>53863.100000000006</v>
      </c>
      <c r="E1201">
        <f t="shared" si="56"/>
        <v>53863.100000000006</v>
      </c>
    </row>
    <row r="1202" spans="1:5" x14ac:dyDescent="0.25">
      <c r="A1202">
        <v>1036250</v>
      </c>
      <c r="B1202">
        <v>501182</v>
      </c>
      <c r="C1202">
        <f t="shared" si="55"/>
        <v>362687.5</v>
      </c>
      <c r="D1202">
        <f t="shared" si="54"/>
        <v>138494.5</v>
      </c>
      <c r="E1202">
        <f t="shared" si="56"/>
        <v>138494.5</v>
      </c>
    </row>
    <row r="1203" spans="1:5" x14ac:dyDescent="0.25">
      <c r="A1203">
        <v>1112279</v>
      </c>
      <c r="B1203">
        <v>565381</v>
      </c>
      <c r="C1203">
        <f t="shared" si="55"/>
        <v>389297.64999999997</v>
      </c>
      <c r="D1203">
        <f t="shared" si="54"/>
        <v>176083.35000000003</v>
      </c>
      <c r="E1203">
        <f t="shared" si="56"/>
        <v>176083.35000000003</v>
      </c>
    </row>
    <row r="1204" spans="1:5" x14ac:dyDescent="0.25">
      <c r="A1204">
        <v>1039019</v>
      </c>
      <c r="B1204">
        <v>500320</v>
      </c>
      <c r="C1204">
        <f t="shared" si="55"/>
        <v>363656.64999999997</v>
      </c>
      <c r="D1204">
        <f t="shared" si="54"/>
        <v>136663.35000000003</v>
      </c>
      <c r="E1204">
        <f t="shared" si="56"/>
        <v>136663.35000000003</v>
      </c>
    </row>
    <row r="1205" spans="1:5" x14ac:dyDescent="0.25">
      <c r="A1205">
        <v>1019117</v>
      </c>
      <c r="B1205">
        <v>374975</v>
      </c>
      <c r="C1205">
        <f t="shared" si="55"/>
        <v>356690.94999999995</v>
      </c>
      <c r="D1205">
        <f t="shared" si="54"/>
        <v>18284.050000000047</v>
      </c>
      <c r="E1205">
        <f t="shared" si="56"/>
        <v>18284.050000000047</v>
      </c>
    </row>
    <row r="1206" spans="1:5" x14ac:dyDescent="0.25">
      <c r="A1206">
        <v>1922510</v>
      </c>
      <c r="B1206">
        <v>473989</v>
      </c>
      <c r="C1206">
        <f t="shared" si="55"/>
        <v>672878.5</v>
      </c>
      <c r="D1206">
        <f t="shared" si="54"/>
        <v>-198889.5</v>
      </c>
      <c r="E1206">
        <f t="shared" si="56"/>
        <v>198889.5</v>
      </c>
    </row>
    <row r="1207" spans="1:5" x14ac:dyDescent="0.25">
      <c r="A1207">
        <v>1622537</v>
      </c>
      <c r="B1207">
        <v>480023</v>
      </c>
      <c r="C1207">
        <f t="shared" si="55"/>
        <v>567887.94999999995</v>
      </c>
      <c r="D1207">
        <f t="shared" si="54"/>
        <v>-87864.949999999953</v>
      </c>
      <c r="E1207">
        <f t="shared" si="56"/>
        <v>87864.949999999953</v>
      </c>
    </row>
    <row r="1208" spans="1:5" x14ac:dyDescent="0.25">
      <c r="A1208">
        <v>1619762</v>
      </c>
      <c r="B1208">
        <v>473053</v>
      </c>
      <c r="C1208">
        <f t="shared" si="55"/>
        <v>566916.69999999995</v>
      </c>
      <c r="D1208">
        <f t="shared" si="54"/>
        <v>-93863.699999999953</v>
      </c>
      <c r="E1208">
        <f t="shared" si="56"/>
        <v>93863.699999999953</v>
      </c>
    </row>
    <row r="1209" spans="1:5" x14ac:dyDescent="0.25">
      <c r="A1209">
        <v>2287753</v>
      </c>
      <c r="B1209">
        <v>407786</v>
      </c>
      <c r="C1209">
        <f t="shared" si="55"/>
        <v>800713.54999999993</v>
      </c>
      <c r="D1209">
        <f t="shared" si="54"/>
        <v>-392927.54999999993</v>
      </c>
      <c r="E1209">
        <f t="shared" si="56"/>
        <v>392927.54999999993</v>
      </c>
    </row>
    <row r="1210" spans="1:5" x14ac:dyDescent="0.25">
      <c r="A1210">
        <v>1703253</v>
      </c>
      <c r="B1210">
        <v>324032</v>
      </c>
      <c r="C1210">
        <f t="shared" si="55"/>
        <v>596138.54999999993</v>
      </c>
      <c r="D1210">
        <f t="shared" si="54"/>
        <v>-272106.54999999993</v>
      </c>
      <c r="E1210">
        <f t="shared" si="56"/>
        <v>272106.54999999993</v>
      </c>
    </row>
    <row r="1211" spans="1:5" x14ac:dyDescent="0.25">
      <c r="A1211">
        <v>583339</v>
      </c>
      <c r="B1211">
        <v>240373</v>
      </c>
      <c r="C1211">
        <f t="shared" si="55"/>
        <v>204168.65</v>
      </c>
      <c r="D1211">
        <f t="shared" si="54"/>
        <v>36204.350000000006</v>
      </c>
      <c r="E1211">
        <f t="shared" si="56"/>
        <v>36204.350000000006</v>
      </c>
    </row>
    <row r="1212" spans="1:5" x14ac:dyDescent="0.25">
      <c r="A1212">
        <v>714834</v>
      </c>
      <c r="B1212">
        <v>315779</v>
      </c>
      <c r="C1212">
        <f t="shared" si="55"/>
        <v>250191.9</v>
      </c>
      <c r="D1212">
        <f t="shared" si="54"/>
        <v>65587.100000000006</v>
      </c>
      <c r="E1212">
        <f t="shared" si="56"/>
        <v>65587.100000000006</v>
      </c>
    </row>
    <row r="1213" spans="1:5" x14ac:dyDescent="0.25">
      <c r="A1213">
        <v>367841</v>
      </c>
      <c r="B1213">
        <v>178835</v>
      </c>
      <c r="C1213">
        <f t="shared" si="55"/>
        <v>128744.34999999999</v>
      </c>
      <c r="D1213">
        <f t="shared" si="54"/>
        <v>50090.650000000009</v>
      </c>
      <c r="E1213">
        <f t="shared" si="56"/>
        <v>50090.650000000009</v>
      </c>
    </row>
    <row r="1214" spans="1:5" x14ac:dyDescent="0.25">
      <c r="A1214">
        <v>756900</v>
      </c>
      <c r="B1214">
        <v>364867</v>
      </c>
      <c r="C1214">
        <f t="shared" si="55"/>
        <v>264915</v>
      </c>
      <c r="D1214">
        <f t="shared" si="54"/>
        <v>99952</v>
      </c>
      <c r="E1214">
        <f t="shared" si="56"/>
        <v>99952</v>
      </c>
    </row>
    <row r="1215" spans="1:5" x14ac:dyDescent="0.25">
      <c r="A1215">
        <v>895048</v>
      </c>
      <c r="B1215">
        <v>446643</v>
      </c>
      <c r="C1215">
        <f t="shared" si="55"/>
        <v>313266.8</v>
      </c>
      <c r="D1215">
        <f t="shared" si="54"/>
        <v>133376.20000000001</v>
      </c>
      <c r="E1215">
        <f t="shared" si="56"/>
        <v>133376.20000000001</v>
      </c>
    </row>
    <row r="1216" spans="1:5" x14ac:dyDescent="0.25">
      <c r="A1216">
        <v>1371315</v>
      </c>
      <c r="B1216">
        <v>541617</v>
      </c>
      <c r="C1216">
        <f t="shared" si="55"/>
        <v>479960.24999999994</v>
      </c>
      <c r="D1216">
        <f t="shared" si="54"/>
        <v>61656.750000000058</v>
      </c>
      <c r="E1216">
        <f t="shared" si="56"/>
        <v>61656.750000000058</v>
      </c>
    </row>
    <row r="1217" spans="1:5" x14ac:dyDescent="0.25">
      <c r="A1217">
        <v>2207094</v>
      </c>
      <c r="B1217">
        <v>824833</v>
      </c>
      <c r="C1217">
        <f t="shared" si="55"/>
        <v>772482.89999999991</v>
      </c>
      <c r="D1217">
        <f t="shared" si="54"/>
        <v>52350.100000000093</v>
      </c>
      <c r="E1217">
        <f t="shared" si="56"/>
        <v>52350.100000000093</v>
      </c>
    </row>
    <row r="1218" spans="1:5" x14ac:dyDescent="0.25">
      <c r="A1218">
        <v>1534668</v>
      </c>
      <c r="B1218">
        <v>563621</v>
      </c>
      <c r="C1218">
        <f t="shared" si="55"/>
        <v>537133.79999999993</v>
      </c>
      <c r="D1218">
        <f t="shared" ref="D1218:D1281" si="57">B1218-C1218</f>
        <v>26487.20000000007</v>
      </c>
      <c r="E1218">
        <f t="shared" si="56"/>
        <v>26487.20000000007</v>
      </c>
    </row>
    <row r="1219" spans="1:5" x14ac:dyDescent="0.25">
      <c r="A1219">
        <v>1045883</v>
      </c>
      <c r="B1219">
        <v>380296</v>
      </c>
      <c r="C1219">
        <f t="shared" ref="C1219:C1282" si="58">A1219*0.35</f>
        <v>366059.05</v>
      </c>
      <c r="D1219">
        <f t="shared" si="57"/>
        <v>14236.950000000012</v>
      </c>
      <c r="E1219">
        <f t="shared" ref="E1219:E1282" si="59">ABS(D1219)</f>
        <v>14236.950000000012</v>
      </c>
    </row>
    <row r="1220" spans="1:5" x14ac:dyDescent="0.25">
      <c r="A1220">
        <v>1220922</v>
      </c>
      <c r="B1220">
        <v>466061</v>
      </c>
      <c r="C1220">
        <f t="shared" si="58"/>
        <v>427322.69999999995</v>
      </c>
      <c r="D1220">
        <f t="shared" si="57"/>
        <v>38738.300000000047</v>
      </c>
      <c r="E1220">
        <f t="shared" si="59"/>
        <v>38738.300000000047</v>
      </c>
    </row>
    <row r="1221" spans="1:5" x14ac:dyDescent="0.25">
      <c r="A1221">
        <v>1233781</v>
      </c>
      <c r="B1221">
        <v>534254</v>
      </c>
      <c r="C1221">
        <f t="shared" si="58"/>
        <v>431823.35</v>
      </c>
      <c r="D1221">
        <f t="shared" si="57"/>
        <v>102430.65000000002</v>
      </c>
      <c r="E1221">
        <f t="shared" si="59"/>
        <v>102430.65000000002</v>
      </c>
    </row>
    <row r="1222" spans="1:5" x14ac:dyDescent="0.25">
      <c r="A1222">
        <v>1213471</v>
      </c>
      <c r="B1222">
        <v>508337</v>
      </c>
      <c r="C1222">
        <f t="shared" si="58"/>
        <v>424714.85</v>
      </c>
      <c r="D1222">
        <f t="shared" si="57"/>
        <v>83622.150000000023</v>
      </c>
      <c r="E1222">
        <f t="shared" si="59"/>
        <v>83622.150000000023</v>
      </c>
    </row>
    <row r="1223" spans="1:5" x14ac:dyDescent="0.25">
      <c r="A1223">
        <v>1838277</v>
      </c>
      <c r="B1223">
        <v>675340</v>
      </c>
      <c r="C1223">
        <f t="shared" si="58"/>
        <v>643396.94999999995</v>
      </c>
      <c r="D1223">
        <f t="shared" si="57"/>
        <v>31943.050000000047</v>
      </c>
      <c r="E1223">
        <f t="shared" si="59"/>
        <v>31943.050000000047</v>
      </c>
    </row>
    <row r="1224" spans="1:5" x14ac:dyDescent="0.25">
      <c r="A1224">
        <v>1748984</v>
      </c>
      <c r="B1224">
        <v>662409</v>
      </c>
      <c r="C1224">
        <f t="shared" si="58"/>
        <v>612144.39999999991</v>
      </c>
      <c r="D1224">
        <f t="shared" si="57"/>
        <v>50264.600000000093</v>
      </c>
      <c r="E1224">
        <f t="shared" si="59"/>
        <v>50264.600000000093</v>
      </c>
    </row>
    <row r="1225" spans="1:5" x14ac:dyDescent="0.25">
      <c r="A1225">
        <v>2088624</v>
      </c>
      <c r="B1225">
        <v>699256</v>
      </c>
      <c r="C1225">
        <f t="shared" si="58"/>
        <v>731018.39999999991</v>
      </c>
      <c r="D1225">
        <f t="shared" si="57"/>
        <v>-31762.399999999907</v>
      </c>
      <c r="E1225">
        <f t="shared" si="59"/>
        <v>31762.399999999907</v>
      </c>
    </row>
    <row r="1226" spans="1:5" x14ac:dyDescent="0.25">
      <c r="A1226">
        <v>1724906</v>
      </c>
      <c r="B1226">
        <v>639360</v>
      </c>
      <c r="C1226">
        <f t="shared" si="58"/>
        <v>603717.1</v>
      </c>
      <c r="D1226">
        <f t="shared" si="57"/>
        <v>35642.900000000023</v>
      </c>
      <c r="E1226">
        <f t="shared" si="59"/>
        <v>35642.900000000023</v>
      </c>
    </row>
    <row r="1227" spans="1:5" x14ac:dyDescent="0.25">
      <c r="A1227">
        <v>907250</v>
      </c>
      <c r="B1227">
        <v>363226</v>
      </c>
      <c r="C1227">
        <f t="shared" si="58"/>
        <v>317537.5</v>
      </c>
      <c r="D1227">
        <f t="shared" si="57"/>
        <v>45688.5</v>
      </c>
      <c r="E1227">
        <f t="shared" si="59"/>
        <v>45688.5</v>
      </c>
    </row>
    <row r="1228" spans="1:5" x14ac:dyDescent="0.25">
      <c r="A1228">
        <v>1543735</v>
      </c>
      <c r="B1228">
        <v>725804</v>
      </c>
      <c r="C1228">
        <f t="shared" si="58"/>
        <v>540307.25</v>
      </c>
      <c r="D1228">
        <f t="shared" si="57"/>
        <v>185496.75</v>
      </c>
      <c r="E1228">
        <f t="shared" si="59"/>
        <v>185496.75</v>
      </c>
    </row>
    <row r="1229" spans="1:5" x14ac:dyDescent="0.25">
      <c r="A1229">
        <v>1332317</v>
      </c>
      <c r="B1229">
        <v>616545</v>
      </c>
      <c r="C1229">
        <f t="shared" si="58"/>
        <v>466310.94999999995</v>
      </c>
      <c r="D1229">
        <f t="shared" si="57"/>
        <v>150234.05000000005</v>
      </c>
      <c r="E1229">
        <f t="shared" si="59"/>
        <v>150234.05000000005</v>
      </c>
    </row>
    <row r="1230" spans="1:5" x14ac:dyDescent="0.25">
      <c r="A1230">
        <v>1535750</v>
      </c>
      <c r="B1230">
        <v>654499</v>
      </c>
      <c r="C1230">
        <f t="shared" si="58"/>
        <v>537512.5</v>
      </c>
      <c r="D1230">
        <f t="shared" si="57"/>
        <v>116986.5</v>
      </c>
      <c r="E1230">
        <f t="shared" si="59"/>
        <v>116986.5</v>
      </c>
    </row>
    <row r="1231" spans="1:5" x14ac:dyDescent="0.25">
      <c r="A1231">
        <v>1735974</v>
      </c>
      <c r="B1231">
        <v>768414</v>
      </c>
      <c r="C1231">
        <f t="shared" si="58"/>
        <v>607590.89999999991</v>
      </c>
      <c r="D1231">
        <f t="shared" si="57"/>
        <v>160823.10000000009</v>
      </c>
      <c r="E1231">
        <f t="shared" si="59"/>
        <v>160823.10000000009</v>
      </c>
    </row>
    <row r="1232" spans="1:5" x14ac:dyDescent="0.25">
      <c r="A1232">
        <v>1783523</v>
      </c>
      <c r="B1232">
        <v>737044</v>
      </c>
      <c r="C1232">
        <f t="shared" si="58"/>
        <v>624233.04999999993</v>
      </c>
      <c r="D1232">
        <f t="shared" si="57"/>
        <v>112810.95000000007</v>
      </c>
      <c r="E1232">
        <f t="shared" si="59"/>
        <v>112810.95000000007</v>
      </c>
    </row>
    <row r="1233" spans="1:5" x14ac:dyDescent="0.25">
      <c r="A1233">
        <v>1942401</v>
      </c>
      <c r="B1233">
        <v>722923</v>
      </c>
      <c r="C1233">
        <f t="shared" si="58"/>
        <v>679840.35</v>
      </c>
      <c r="D1233">
        <f t="shared" si="57"/>
        <v>43082.650000000023</v>
      </c>
      <c r="E1233">
        <f t="shared" si="59"/>
        <v>43082.650000000023</v>
      </c>
    </row>
    <row r="1234" spans="1:5" x14ac:dyDescent="0.25">
      <c r="A1234">
        <v>1572996</v>
      </c>
      <c r="B1234">
        <v>705061</v>
      </c>
      <c r="C1234">
        <f t="shared" si="58"/>
        <v>550548.6</v>
      </c>
      <c r="D1234">
        <f t="shared" si="57"/>
        <v>154512.40000000002</v>
      </c>
      <c r="E1234">
        <f t="shared" si="59"/>
        <v>154512.40000000002</v>
      </c>
    </row>
    <row r="1235" spans="1:5" x14ac:dyDescent="0.25">
      <c r="A1235">
        <v>1735302</v>
      </c>
      <c r="B1235">
        <v>752196</v>
      </c>
      <c r="C1235">
        <f t="shared" si="58"/>
        <v>607355.69999999995</v>
      </c>
      <c r="D1235">
        <f t="shared" si="57"/>
        <v>144840.30000000005</v>
      </c>
      <c r="E1235">
        <f t="shared" si="59"/>
        <v>144840.30000000005</v>
      </c>
    </row>
    <row r="1236" spans="1:5" x14ac:dyDescent="0.25">
      <c r="A1236">
        <v>2102081</v>
      </c>
      <c r="B1236">
        <v>718168</v>
      </c>
      <c r="C1236">
        <f t="shared" si="58"/>
        <v>735728.35</v>
      </c>
      <c r="D1236">
        <f t="shared" si="57"/>
        <v>-17560.349999999977</v>
      </c>
      <c r="E1236">
        <f t="shared" si="59"/>
        <v>17560.349999999977</v>
      </c>
    </row>
    <row r="1237" spans="1:5" x14ac:dyDescent="0.25">
      <c r="A1237">
        <v>2190481</v>
      </c>
      <c r="B1237">
        <v>690884</v>
      </c>
      <c r="C1237">
        <f t="shared" si="58"/>
        <v>766668.35</v>
      </c>
      <c r="D1237">
        <f t="shared" si="57"/>
        <v>-75784.349999999977</v>
      </c>
      <c r="E1237">
        <f t="shared" si="59"/>
        <v>75784.349999999977</v>
      </c>
    </row>
    <row r="1238" spans="1:5" x14ac:dyDescent="0.25">
      <c r="A1238">
        <v>1126749</v>
      </c>
      <c r="B1238">
        <v>498402</v>
      </c>
      <c r="C1238">
        <f t="shared" si="58"/>
        <v>394362.14999999997</v>
      </c>
      <c r="D1238">
        <f t="shared" si="57"/>
        <v>104039.85000000003</v>
      </c>
      <c r="E1238">
        <f t="shared" si="59"/>
        <v>104039.85000000003</v>
      </c>
    </row>
    <row r="1239" spans="1:5" x14ac:dyDescent="0.25">
      <c r="A1239">
        <v>717624</v>
      </c>
      <c r="B1239">
        <v>345826</v>
      </c>
      <c r="C1239">
        <f t="shared" si="58"/>
        <v>251168.4</v>
      </c>
      <c r="D1239">
        <f t="shared" si="57"/>
        <v>94657.600000000006</v>
      </c>
      <c r="E1239">
        <f t="shared" si="59"/>
        <v>94657.600000000006</v>
      </c>
    </row>
    <row r="1240" spans="1:5" x14ac:dyDescent="0.25">
      <c r="A1240">
        <v>1104809</v>
      </c>
      <c r="B1240">
        <v>532534</v>
      </c>
      <c r="C1240">
        <f t="shared" si="58"/>
        <v>386683.14999999997</v>
      </c>
      <c r="D1240">
        <f t="shared" si="57"/>
        <v>145850.85000000003</v>
      </c>
      <c r="E1240">
        <f t="shared" si="59"/>
        <v>145850.85000000003</v>
      </c>
    </row>
    <row r="1241" spans="1:5" x14ac:dyDescent="0.25">
      <c r="A1241">
        <v>1513737</v>
      </c>
      <c r="B1241">
        <v>669334</v>
      </c>
      <c r="C1241">
        <f t="shared" si="58"/>
        <v>529807.94999999995</v>
      </c>
      <c r="D1241">
        <f t="shared" si="57"/>
        <v>139526.05000000005</v>
      </c>
      <c r="E1241">
        <f t="shared" si="59"/>
        <v>139526.05000000005</v>
      </c>
    </row>
    <row r="1242" spans="1:5" x14ac:dyDescent="0.25">
      <c r="A1242">
        <v>1085552</v>
      </c>
      <c r="B1242">
        <v>514995</v>
      </c>
      <c r="C1242">
        <f t="shared" si="58"/>
        <v>379943.19999999995</v>
      </c>
      <c r="D1242">
        <f t="shared" si="57"/>
        <v>135051.80000000005</v>
      </c>
      <c r="E1242">
        <f t="shared" si="59"/>
        <v>135051.80000000005</v>
      </c>
    </row>
    <row r="1243" spans="1:5" x14ac:dyDescent="0.25">
      <c r="A1243">
        <v>2145255</v>
      </c>
      <c r="B1243">
        <v>648947</v>
      </c>
      <c r="C1243">
        <f t="shared" si="58"/>
        <v>750839.25</v>
      </c>
      <c r="D1243">
        <f t="shared" si="57"/>
        <v>-101892.25</v>
      </c>
      <c r="E1243">
        <f t="shared" si="59"/>
        <v>101892.25</v>
      </c>
    </row>
    <row r="1244" spans="1:5" x14ac:dyDescent="0.25">
      <c r="A1244">
        <v>1279391</v>
      </c>
      <c r="B1244">
        <v>588454</v>
      </c>
      <c r="C1244">
        <f t="shared" si="58"/>
        <v>447786.85</v>
      </c>
      <c r="D1244">
        <f t="shared" si="57"/>
        <v>140667.15000000002</v>
      </c>
      <c r="E1244">
        <f t="shared" si="59"/>
        <v>140667.15000000002</v>
      </c>
    </row>
    <row r="1245" spans="1:5" x14ac:dyDescent="0.25">
      <c r="A1245">
        <v>1108677</v>
      </c>
      <c r="B1245">
        <v>597062</v>
      </c>
      <c r="C1245">
        <f t="shared" si="58"/>
        <v>388036.94999999995</v>
      </c>
      <c r="D1245">
        <f t="shared" si="57"/>
        <v>209025.05000000005</v>
      </c>
      <c r="E1245">
        <f t="shared" si="59"/>
        <v>209025.05000000005</v>
      </c>
    </row>
    <row r="1246" spans="1:5" x14ac:dyDescent="0.25">
      <c r="A1246">
        <v>1045080</v>
      </c>
      <c r="B1246">
        <v>475849</v>
      </c>
      <c r="C1246">
        <f t="shared" si="58"/>
        <v>365778</v>
      </c>
      <c r="D1246">
        <f t="shared" si="57"/>
        <v>110071</v>
      </c>
      <c r="E1246">
        <f t="shared" si="59"/>
        <v>110071</v>
      </c>
    </row>
    <row r="1247" spans="1:5" x14ac:dyDescent="0.25">
      <c r="A1247">
        <v>951284</v>
      </c>
      <c r="B1247">
        <v>489271</v>
      </c>
      <c r="C1247">
        <f t="shared" si="58"/>
        <v>332949.39999999997</v>
      </c>
      <c r="D1247">
        <f t="shared" si="57"/>
        <v>156321.60000000003</v>
      </c>
      <c r="E1247">
        <f t="shared" si="59"/>
        <v>156321.60000000003</v>
      </c>
    </row>
    <row r="1248" spans="1:5" x14ac:dyDescent="0.25">
      <c r="A1248">
        <v>2061531</v>
      </c>
      <c r="B1248">
        <v>866331</v>
      </c>
      <c r="C1248">
        <f t="shared" si="58"/>
        <v>721535.85</v>
      </c>
      <c r="D1248">
        <f t="shared" si="57"/>
        <v>144795.15000000002</v>
      </c>
      <c r="E1248">
        <f t="shared" si="59"/>
        <v>144795.15000000002</v>
      </c>
    </row>
    <row r="1249" spans="1:5" x14ac:dyDescent="0.25">
      <c r="A1249">
        <v>1437518</v>
      </c>
      <c r="B1249">
        <v>759069</v>
      </c>
      <c r="C1249">
        <f t="shared" si="58"/>
        <v>503131.3</v>
      </c>
      <c r="D1249">
        <f t="shared" si="57"/>
        <v>255937.7</v>
      </c>
      <c r="E1249">
        <f t="shared" si="59"/>
        <v>255937.7</v>
      </c>
    </row>
    <row r="1250" spans="1:5" x14ac:dyDescent="0.25">
      <c r="A1250">
        <v>1237185</v>
      </c>
      <c r="B1250">
        <v>626049</v>
      </c>
      <c r="C1250">
        <f t="shared" si="58"/>
        <v>433014.75</v>
      </c>
      <c r="D1250">
        <f t="shared" si="57"/>
        <v>193034.25</v>
      </c>
      <c r="E1250">
        <f t="shared" si="59"/>
        <v>193034.25</v>
      </c>
    </row>
    <row r="1251" spans="1:5" x14ac:dyDescent="0.25">
      <c r="A1251">
        <v>950599</v>
      </c>
      <c r="B1251">
        <v>504157</v>
      </c>
      <c r="C1251">
        <f t="shared" si="58"/>
        <v>332709.64999999997</v>
      </c>
      <c r="D1251">
        <f t="shared" si="57"/>
        <v>171447.35000000003</v>
      </c>
      <c r="E1251">
        <f t="shared" si="59"/>
        <v>171447.35000000003</v>
      </c>
    </row>
    <row r="1252" spans="1:5" x14ac:dyDescent="0.25">
      <c r="A1252">
        <v>1476676</v>
      </c>
      <c r="B1252">
        <v>615013</v>
      </c>
      <c r="C1252">
        <f t="shared" si="58"/>
        <v>516836.6</v>
      </c>
      <c r="D1252">
        <f t="shared" si="57"/>
        <v>98176.400000000023</v>
      </c>
      <c r="E1252">
        <f t="shared" si="59"/>
        <v>98176.400000000023</v>
      </c>
    </row>
    <row r="1253" spans="1:5" x14ac:dyDescent="0.25">
      <c r="A1253">
        <v>3002220</v>
      </c>
      <c r="B1253">
        <v>735852</v>
      </c>
      <c r="C1253">
        <f t="shared" si="58"/>
        <v>1050777</v>
      </c>
      <c r="D1253">
        <f t="shared" si="57"/>
        <v>-314925</v>
      </c>
      <c r="E1253">
        <f t="shared" si="59"/>
        <v>314925</v>
      </c>
    </row>
    <row r="1254" spans="1:5" x14ac:dyDescent="0.25">
      <c r="A1254">
        <v>2546050</v>
      </c>
      <c r="B1254">
        <v>663738</v>
      </c>
      <c r="C1254">
        <f t="shared" si="58"/>
        <v>891117.5</v>
      </c>
      <c r="D1254">
        <f t="shared" si="57"/>
        <v>-227379.5</v>
      </c>
      <c r="E1254">
        <f t="shared" si="59"/>
        <v>227379.5</v>
      </c>
    </row>
    <row r="1255" spans="1:5" x14ac:dyDescent="0.25">
      <c r="A1255">
        <v>2930171</v>
      </c>
      <c r="B1255">
        <v>705386</v>
      </c>
      <c r="C1255">
        <f t="shared" si="58"/>
        <v>1025559.85</v>
      </c>
      <c r="D1255">
        <f t="shared" si="57"/>
        <v>-320173.84999999998</v>
      </c>
      <c r="E1255">
        <f t="shared" si="59"/>
        <v>320173.84999999998</v>
      </c>
    </row>
    <row r="1256" spans="1:5" x14ac:dyDescent="0.25">
      <c r="A1256">
        <v>2338000</v>
      </c>
      <c r="B1256">
        <v>607010</v>
      </c>
      <c r="C1256">
        <f t="shared" si="58"/>
        <v>818300</v>
      </c>
      <c r="D1256">
        <f t="shared" si="57"/>
        <v>-211290</v>
      </c>
      <c r="E1256">
        <f t="shared" si="59"/>
        <v>211290</v>
      </c>
    </row>
    <row r="1257" spans="1:5" x14ac:dyDescent="0.25">
      <c r="A1257">
        <v>2822111</v>
      </c>
      <c r="B1257">
        <v>763968</v>
      </c>
      <c r="C1257">
        <f t="shared" si="58"/>
        <v>987738.85</v>
      </c>
      <c r="D1257">
        <f t="shared" si="57"/>
        <v>-223770.84999999998</v>
      </c>
      <c r="E1257">
        <f t="shared" si="59"/>
        <v>223770.84999999998</v>
      </c>
    </row>
    <row r="1258" spans="1:5" x14ac:dyDescent="0.25">
      <c r="A1258">
        <v>3012492</v>
      </c>
      <c r="B1258">
        <v>630798</v>
      </c>
      <c r="C1258">
        <f t="shared" si="58"/>
        <v>1054372.2</v>
      </c>
      <c r="D1258">
        <f t="shared" si="57"/>
        <v>-423574.19999999995</v>
      </c>
      <c r="E1258">
        <f t="shared" si="59"/>
        <v>423574.19999999995</v>
      </c>
    </row>
    <row r="1259" spans="1:5" x14ac:dyDescent="0.25">
      <c r="A1259">
        <v>1960325</v>
      </c>
      <c r="B1259">
        <v>638360</v>
      </c>
      <c r="C1259">
        <f t="shared" si="58"/>
        <v>686113.75</v>
      </c>
      <c r="D1259">
        <f t="shared" si="57"/>
        <v>-47753.75</v>
      </c>
      <c r="E1259">
        <f t="shared" si="59"/>
        <v>47753.75</v>
      </c>
    </row>
    <row r="1260" spans="1:5" x14ac:dyDescent="0.25">
      <c r="A1260">
        <v>2073777</v>
      </c>
      <c r="B1260">
        <v>715506</v>
      </c>
      <c r="C1260">
        <f t="shared" si="58"/>
        <v>725821.95</v>
      </c>
      <c r="D1260">
        <f t="shared" si="57"/>
        <v>-10315.949999999953</v>
      </c>
      <c r="E1260">
        <f t="shared" si="59"/>
        <v>10315.949999999953</v>
      </c>
    </row>
    <row r="1261" spans="1:5" x14ac:dyDescent="0.25">
      <c r="A1261">
        <v>1835588</v>
      </c>
      <c r="B1261">
        <v>655513</v>
      </c>
      <c r="C1261">
        <f t="shared" si="58"/>
        <v>642455.79999999993</v>
      </c>
      <c r="D1261">
        <f t="shared" si="57"/>
        <v>13057.20000000007</v>
      </c>
      <c r="E1261">
        <f t="shared" si="59"/>
        <v>13057.20000000007</v>
      </c>
    </row>
    <row r="1262" spans="1:5" x14ac:dyDescent="0.25">
      <c r="A1262">
        <v>1472985</v>
      </c>
      <c r="B1262">
        <v>577921</v>
      </c>
      <c r="C1262">
        <f t="shared" si="58"/>
        <v>515544.74999999994</v>
      </c>
      <c r="D1262">
        <f t="shared" si="57"/>
        <v>62376.250000000058</v>
      </c>
      <c r="E1262">
        <f t="shared" si="59"/>
        <v>62376.250000000058</v>
      </c>
    </row>
    <row r="1263" spans="1:5" x14ac:dyDescent="0.25">
      <c r="A1263">
        <v>2241567</v>
      </c>
      <c r="B1263">
        <v>868054</v>
      </c>
      <c r="C1263">
        <f t="shared" si="58"/>
        <v>784548.45</v>
      </c>
      <c r="D1263">
        <f t="shared" si="57"/>
        <v>83505.550000000047</v>
      </c>
      <c r="E1263">
        <f t="shared" si="59"/>
        <v>83505.550000000047</v>
      </c>
    </row>
    <row r="1264" spans="1:5" x14ac:dyDescent="0.25">
      <c r="A1264">
        <v>1722181</v>
      </c>
      <c r="B1264">
        <v>636839</v>
      </c>
      <c r="C1264">
        <f t="shared" si="58"/>
        <v>602763.35</v>
      </c>
      <c r="D1264">
        <f t="shared" si="57"/>
        <v>34075.650000000023</v>
      </c>
      <c r="E1264">
        <f t="shared" si="59"/>
        <v>34075.650000000023</v>
      </c>
    </row>
    <row r="1265" spans="1:5" x14ac:dyDescent="0.25">
      <c r="A1265">
        <v>1975240</v>
      </c>
      <c r="B1265">
        <v>753349</v>
      </c>
      <c r="C1265">
        <f t="shared" si="58"/>
        <v>691334</v>
      </c>
      <c r="D1265">
        <f t="shared" si="57"/>
        <v>62015</v>
      </c>
      <c r="E1265">
        <f t="shared" si="59"/>
        <v>62015</v>
      </c>
    </row>
    <row r="1266" spans="1:5" x14ac:dyDescent="0.25">
      <c r="A1266">
        <v>2008205</v>
      </c>
      <c r="B1266">
        <v>784344</v>
      </c>
      <c r="C1266">
        <f t="shared" si="58"/>
        <v>702871.75</v>
      </c>
      <c r="D1266">
        <f t="shared" si="57"/>
        <v>81472.25</v>
      </c>
      <c r="E1266">
        <f t="shared" si="59"/>
        <v>81472.25</v>
      </c>
    </row>
    <row r="1267" spans="1:5" x14ac:dyDescent="0.25">
      <c r="A1267">
        <v>1327244</v>
      </c>
      <c r="B1267">
        <v>551304</v>
      </c>
      <c r="C1267">
        <f t="shared" si="58"/>
        <v>464535.39999999997</v>
      </c>
      <c r="D1267">
        <f t="shared" si="57"/>
        <v>86768.600000000035</v>
      </c>
      <c r="E1267">
        <f t="shared" si="59"/>
        <v>86768.600000000035</v>
      </c>
    </row>
    <row r="1268" spans="1:5" x14ac:dyDescent="0.25">
      <c r="A1268">
        <v>696256</v>
      </c>
      <c r="B1268">
        <v>411226</v>
      </c>
      <c r="C1268">
        <f t="shared" si="58"/>
        <v>243689.59999999998</v>
      </c>
      <c r="D1268">
        <f t="shared" si="57"/>
        <v>167536.40000000002</v>
      </c>
      <c r="E1268">
        <f t="shared" si="59"/>
        <v>167536.40000000002</v>
      </c>
    </row>
    <row r="1269" spans="1:5" x14ac:dyDescent="0.25">
      <c r="A1269">
        <v>755294</v>
      </c>
      <c r="B1269">
        <v>370816</v>
      </c>
      <c r="C1269">
        <f t="shared" si="58"/>
        <v>264352.89999999997</v>
      </c>
      <c r="D1269">
        <f t="shared" si="57"/>
        <v>106463.10000000003</v>
      </c>
      <c r="E1269">
        <f t="shared" si="59"/>
        <v>106463.10000000003</v>
      </c>
    </row>
    <row r="1270" spans="1:5" x14ac:dyDescent="0.25">
      <c r="A1270">
        <v>683122</v>
      </c>
      <c r="B1270">
        <v>377274</v>
      </c>
      <c r="C1270">
        <f t="shared" si="58"/>
        <v>239092.69999999998</v>
      </c>
      <c r="D1270">
        <f t="shared" si="57"/>
        <v>138181.30000000002</v>
      </c>
      <c r="E1270">
        <f t="shared" si="59"/>
        <v>138181.30000000002</v>
      </c>
    </row>
    <row r="1271" spans="1:5" x14ac:dyDescent="0.25">
      <c r="A1271">
        <v>969212</v>
      </c>
      <c r="B1271">
        <v>509011</v>
      </c>
      <c r="C1271">
        <f t="shared" si="58"/>
        <v>339224.19999999995</v>
      </c>
      <c r="D1271">
        <f t="shared" si="57"/>
        <v>169786.80000000005</v>
      </c>
      <c r="E1271">
        <f t="shared" si="59"/>
        <v>169786.80000000005</v>
      </c>
    </row>
    <row r="1272" spans="1:5" x14ac:dyDescent="0.25">
      <c r="A1272">
        <v>1325912</v>
      </c>
      <c r="B1272">
        <v>658213</v>
      </c>
      <c r="C1272">
        <f t="shared" si="58"/>
        <v>464069.19999999995</v>
      </c>
      <c r="D1272">
        <f t="shared" si="57"/>
        <v>194143.80000000005</v>
      </c>
      <c r="E1272">
        <f t="shared" si="59"/>
        <v>194143.80000000005</v>
      </c>
    </row>
    <row r="1273" spans="1:5" x14ac:dyDescent="0.25">
      <c r="A1273">
        <v>1005795</v>
      </c>
      <c r="B1273">
        <v>515935</v>
      </c>
      <c r="C1273">
        <f t="shared" si="58"/>
        <v>352028.25</v>
      </c>
      <c r="D1273">
        <f t="shared" si="57"/>
        <v>163906.75</v>
      </c>
      <c r="E1273">
        <f t="shared" si="59"/>
        <v>163906.75</v>
      </c>
    </row>
    <row r="1274" spans="1:5" x14ac:dyDescent="0.25">
      <c r="A1274">
        <v>888736</v>
      </c>
      <c r="B1274">
        <v>462117</v>
      </c>
      <c r="C1274">
        <f t="shared" si="58"/>
        <v>311057.59999999998</v>
      </c>
      <c r="D1274">
        <f t="shared" si="57"/>
        <v>151059.40000000002</v>
      </c>
      <c r="E1274">
        <f t="shared" si="59"/>
        <v>151059.40000000002</v>
      </c>
    </row>
    <row r="1275" spans="1:5" x14ac:dyDescent="0.25">
      <c r="A1275">
        <v>1175225</v>
      </c>
      <c r="B1275">
        <v>611394</v>
      </c>
      <c r="C1275">
        <f t="shared" si="58"/>
        <v>411328.75</v>
      </c>
      <c r="D1275">
        <f t="shared" si="57"/>
        <v>200065.25</v>
      </c>
      <c r="E1275">
        <f t="shared" si="59"/>
        <v>200065.25</v>
      </c>
    </row>
    <row r="1276" spans="1:5" x14ac:dyDescent="0.25">
      <c r="A1276">
        <v>1315909</v>
      </c>
      <c r="B1276">
        <v>690827</v>
      </c>
      <c r="C1276">
        <f t="shared" si="58"/>
        <v>460568.14999999997</v>
      </c>
      <c r="D1276">
        <f t="shared" si="57"/>
        <v>230258.85000000003</v>
      </c>
      <c r="E1276">
        <f t="shared" si="59"/>
        <v>230258.85000000003</v>
      </c>
    </row>
    <row r="1277" spans="1:5" x14ac:dyDescent="0.25">
      <c r="A1277">
        <v>999069</v>
      </c>
      <c r="B1277">
        <v>552073</v>
      </c>
      <c r="C1277">
        <f t="shared" si="58"/>
        <v>349674.14999999997</v>
      </c>
      <c r="D1277">
        <f t="shared" si="57"/>
        <v>202398.85000000003</v>
      </c>
      <c r="E1277">
        <f t="shared" si="59"/>
        <v>202398.85000000003</v>
      </c>
    </row>
    <row r="1278" spans="1:5" x14ac:dyDescent="0.25">
      <c r="A1278">
        <v>1317953</v>
      </c>
      <c r="B1278">
        <v>782924</v>
      </c>
      <c r="C1278">
        <f t="shared" si="58"/>
        <v>461283.55</v>
      </c>
      <c r="D1278">
        <f t="shared" si="57"/>
        <v>321640.45</v>
      </c>
      <c r="E1278">
        <f t="shared" si="59"/>
        <v>321640.45</v>
      </c>
    </row>
    <row r="1279" spans="1:5" x14ac:dyDescent="0.25">
      <c r="A1279">
        <v>1190036</v>
      </c>
      <c r="B1279">
        <v>692097</v>
      </c>
      <c r="C1279">
        <f t="shared" si="58"/>
        <v>416512.6</v>
      </c>
      <c r="D1279">
        <f t="shared" si="57"/>
        <v>275584.40000000002</v>
      </c>
      <c r="E1279">
        <f t="shared" si="59"/>
        <v>275584.40000000002</v>
      </c>
    </row>
    <row r="1280" spans="1:5" x14ac:dyDescent="0.25">
      <c r="A1280">
        <v>1619602</v>
      </c>
      <c r="B1280">
        <v>740187</v>
      </c>
      <c r="C1280">
        <f t="shared" si="58"/>
        <v>566860.69999999995</v>
      </c>
      <c r="D1280">
        <f t="shared" si="57"/>
        <v>173326.30000000005</v>
      </c>
      <c r="E1280">
        <f t="shared" si="59"/>
        <v>173326.30000000005</v>
      </c>
    </row>
    <row r="1281" spans="1:5" x14ac:dyDescent="0.25">
      <c r="A1281">
        <v>1947660</v>
      </c>
      <c r="B1281">
        <v>655134</v>
      </c>
      <c r="C1281">
        <f t="shared" si="58"/>
        <v>681681</v>
      </c>
      <c r="D1281">
        <f t="shared" si="57"/>
        <v>-26547</v>
      </c>
      <c r="E1281">
        <f t="shared" si="59"/>
        <v>26547</v>
      </c>
    </row>
    <row r="1282" spans="1:5" x14ac:dyDescent="0.25">
      <c r="A1282">
        <v>2901177</v>
      </c>
      <c r="B1282">
        <v>743325</v>
      </c>
      <c r="C1282">
        <f t="shared" si="58"/>
        <v>1015411.95</v>
      </c>
      <c r="D1282">
        <f t="shared" ref="D1282:D1345" si="60">B1282-C1282</f>
        <v>-272086.94999999995</v>
      </c>
      <c r="E1282">
        <f t="shared" si="59"/>
        <v>272086.94999999995</v>
      </c>
    </row>
    <row r="1283" spans="1:5" x14ac:dyDescent="0.25">
      <c r="A1283">
        <v>692999</v>
      </c>
      <c r="B1283">
        <v>234445</v>
      </c>
      <c r="C1283">
        <f t="shared" ref="C1283:C1346" si="61">A1283*0.35</f>
        <v>242549.65</v>
      </c>
      <c r="D1283">
        <f t="shared" si="60"/>
        <v>-8104.6499999999942</v>
      </c>
      <c r="E1283">
        <f t="shared" ref="E1283:E1346" si="62">ABS(D1283)</f>
        <v>8104.6499999999942</v>
      </c>
    </row>
    <row r="1284" spans="1:5" x14ac:dyDescent="0.25">
      <c r="A1284">
        <v>1117192</v>
      </c>
      <c r="B1284">
        <v>503193</v>
      </c>
      <c r="C1284">
        <f t="shared" si="61"/>
        <v>391017.19999999995</v>
      </c>
      <c r="D1284">
        <f t="shared" si="60"/>
        <v>112175.80000000005</v>
      </c>
      <c r="E1284">
        <f t="shared" si="62"/>
        <v>112175.80000000005</v>
      </c>
    </row>
    <row r="1285" spans="1:5" x14ac:dyDescent="0.25">
      <c r="A1285">
        <v>966917</v>
      </c>
      <c r="B1285">
        <v>473764</v>
      </c>
      <c r="C1285">
        <f t="shared" si="61"/>
        <v>338420.94999999995</v>
      </c>
      <c r="D1285">
        <f t="shared" si="60"/>
        <v>135343.05000000005</v>
      </c>
      <c r="E1285">
        <f t="shared" si="62"/>
        <v>135343.05000000005</v>
      </c>
    </row>
    <row r="1286" spans="1:5" x14ac:dyDescent="0.25">
      <c r="A1286">
        <v>724175</v>
      </c>
      <c r="B1286">
        <v>235898</v>
      </c>
      <c r="C1286">
        <f t="shared" si="61"/>
        <v>253461.24999999997</v>
      </c>
      <c r="D1286">
        <f t="shared" si="60"/>
        <v>-17563.249999999971</v>
      </c>
      <c r="E1286">
        <f t="shared" si="62"/>
        <v>17563.249999999971</v>
      </c>
    </row>
    <row r="1287" spans="1:5" x14ac:dyDescent="0.25">
      <c r="A1287">
        <v>926007</v>
      </c>
      <c r="B1287">
        <v>346026</v>
      </c>
      <c r="C1287">
        <f t="shared" si="61"/>
        <v>324102.44999999995</v>
      </c>
      <c r="D1287">
        <f t="shared" si="60"/>
        <v>21923.550000000047</v>
      </c>
      <c r="E1287">
        <f t="shared" si="62"/>
        <v>21923.550000000047</v>
      </c>
    </row>
    <row r="1288" spans="1:5" x14ac:dyDescent="0.25">
      <c r="A1288">
        <v>582423</v>
      </c>
      <c r="B1288">
        <v>236212</v>
      </c>
      <c r="C1288">
        <f t="shared" si="61"/>
        <v>203848.05</v>
      </c>
      <c r="D1288">
        <f t="shared" si="60"/>
        <v>32363.950000000012</v>
      </c>
      <c r="E1288">
        <f t="shared" si="62"/>
        <v>32363.950000000012</v>
      </c>
    </row>
    <row r="1289" spans="1:5" x14ac:dyDescent="0.25">
      <c r="A1289">
        <v>1539480</v>
      </c>
      <c r="B1289">
        <v>714120</v>
      </c>
      <c r="C1289">
        <f t="shared" si="61"/>
        <v>538818</v>
      </c>
      <c r="D1289">
        <f t="shared" si="60"/>
        <v>175302</v>
      </c>
      <c r="E1289">
        <f t="shared" si="62"/>
        <v>175302</v>
      </c>
    </row>
    <row r="1290" spans="1:5" x14ac:dyDescent="0.25">
      <c r="A1290">
        <v>274621</v>
      </c>
      <c r="B1290">
        <v>125198</v>
      </c>
      <c r="C1290">
        <f t="shared" si="61"/>
        <v>96117.349999999991</v>
      </c>
      <c r="D1290">
        <f t="shared" si="60"/>
        <v>29080.650000000009</v>
      </c>
      <c r="E1290">
        <f t="shared" si="62"/>
        <v>29080.650000000009</v>
      </c>
    </row>
    <row r="1291" spans="1:5" x14ac:dyDescent="0.25">
      <c r="A1291">
        <v>1258699</v>
      </c>
      <c r="B1291">
        <v>464753</v>
      </c>
      <c r="C1291">
        <f t="shared" si="61"/>
        <v>440544.64999999997</v>
      </c>
      <c r="D1291">
        <f t="shared" si="60"/>
        <v>24208.350000000035</v>
      </c>
      <c r="E1291">
        <f t="shared" si="62"/>
        <v>24208.350000000035</v>
      </c>
    </row>
    <row r="1292" spans="1:5" x14ac:dyDescent="0.25">
      <c r="A1292">
        <v>2141890</v>
      </c>
      <c r="B1292">
        <v>850450</v>
      </c>
      <c r="C1292">
        <f t="shared" si="61"/>
        <v>749661.5</v>
      </c>
      <c r="D1292">
        <f t="shared" si="60"/>
        <v>100788.5</v>
      </c>
      <c r="E1292">
        <f t="shared" si="62"/>
        <v>100788.5</v>
      </c>
    </row>
    <row r="1293" spans="1:5" x14ac:dyDescent="0.25">
      <c r="A1293">
        <v>3028323</v>
      </c>
      <c r="B1293">
        <v>959269</v>
      </c>
      <c r="C1293">
        <f t="shared" si="61"/>
        <v>1059913.05</v>
      </c>
      <c r="D1293">
        <f t="shared" si="60"/>
        <v>-100644.05000000005</v>
      </c>
      <c r="E1293">
        <f t="shared" si="62"/>
        <v>100644.05000000005</v>
      </c>
    </row>
    <row r="1294" spans="1:5" x14ac:dyDescent="0.25">
      <c r="A1294">
        <v>740204</v>
      </c>
      <c r="B1294">
        <v>259122</v>
      </c>
      <c r="C1294">
        <f t="shared" si="61"/>
        <v>259071.4</v>
      </c>
      <c r="D1294">
        <f t="shared" si="60"/>
        <v>50.600000000005821</v>
      </c>
      <c r="E1294">
        <f t="shared" si="62"/>
        <v>50.600000000005821</v>
      </c>
    </row>
    <row r="1295" spans="1:5" x14ac:dyDescent="0.25">
      <c r="A1295">
        <v>560334</v>
      </c>
      <c r="B1295">
        <v>219994</v>
      </c>
      <c r="C1295">
        <f t="shared" si="61"/>
        <v>196116.9</v>
      </c>
      <c r="D1295">
        <f t="shared" si="60"/>
        <v>23877.100000000006</v>
      </c>
      <c r="E1295">
        <f t="shared" si="62"/>
        <v>23877.100000000006</v>
      </c>
    </row>
    <row r="1296" spans="1:5" x14ac:dyDescent="0.25">
      <c r="A1296">
        <v>608670</v>
      </c>
      <c r="B1296">
        <v>280216</v>
      </c>
      <c r="C1296">
        <f t="shared" si="61"/>
        <v>213034.5</v>
      </c>
      <c r="D1296">
        <f t="shared" si="60"/>
        <v>67181.5</v>
      </c>
      <c r="E1296">
        <f t="shared" si="62"/>
        <v>67181.5</v>
      </c>
    </row>
    <row r="1297" spans="1:5" x14ac:dyDescent="0.25">
      <c r="A1297">
        <v>611373</v>
      </c>
      <c r="B1297">
        <v>268892</v>
      </c>
      <c r="C1297">
        <f t="shared" si="61"/>
        <v>213980.55</v>
      </c>
      <c r="D1297">
        <f t="shared" si="60"/>
        <v>54911.450000000012</v>
      </c>
      <c r="E1297">
        <f t="shared" si="62"/>
        <v>54911.450000000012</v>
      </c>
    </row>
    <row r="1298" spans="1:5" x14ac:dyDescent="0.25">
      <c r="A1298">
        <v>720236</v>
      </c>
      <c r="B1298">
        <v>330290</v>
      </c>
      <c r="C1298">
        <f t="shared" si="61"/>
        <v>252082.59999999998</v>
      </c>
      <c r="D1298">
        <f t="shared" si="60"/>
        <v>78207.400000000023</v>
      </c>
      <c r="E1298">
        <f t="shared" si="62"/>
        <v>78207.400000000023</v>
      </c>
    </row>
    <row r="1299" spans="1:5" x14ac:dyDescent="0.25">
      <c r="A1299">
        <v>3058752</v>
      </c>
      <c r="B1299">
        <v>755981</v>
      </c>
      <c r="C1299">
        <f t="shared" si="61"/>
        <v>1070563.2</v>
      </c>
      <c r="D1299">
        <f t="shared" si="60"/>
        <v>-314582.19999999995</v>
      </c>
      <c r="E1299">
        <f t="shared" si="62"/>
        <v>314582.19999999995</v>
      </c>
    </row>
    <row r="1300" spans="1:5" x14ac:dyDescent="0.25">
      <c r="A1300">
        <v>2091889</v>
      </c>
      <c r="B1300">
        <v>510386</v>
      </c>
      <c r="C1300">
        <f t="shared" si="61"/>
        <v>732161.14999999991</v>
      </c>
      <c r="D1300">
        <f t="shared" si="60"/>
        <v>-221775.14999999991</v>
      </c>
      <c r="E1300">
        <f t="shared" si="62"/>
        <v>221775.14999999991</v>
      </c>
    </row>
    <row r="1301" spans="1:5" x14ac:dyDescent="0.25">
      <c r="A1301">
        <v>1210497</v>
      </c>
      <c r="B1301">
        <v>460330</v>
      </c>
      <c r="C1301">
        <f t="shared" si="61"/>
        <v>423673.94999999995</v>
      </c>
      <c r="D1301">
        <f t="shared" si="60"/>
        <v>36656.050000000047</v>
      </c>
      <c r="E1301">
        <f t="shared" si="62"/>
        <v>36656.050000000047</v>
      </c>
    </row>
    <row r="1302" spans="1:5" x14ac:dyDescent="0.25">
      <c r="A1302">
        <v>1265705</v>
      </c>
      <c r="B1302">
        <v>522284</v>
      </c>
      <c r="C1302">
        <f t="shared" si="61"/>
        <v>442996.75</v>
      </c>
      <c r="D1302">
        <f t="shared" si="60"/>
        <v>79287.25</v>
      </c>
      <c r="E1302">
        <f t="shared" si="62"/>
        <v>79287.25</v>
      </c>
    </row>
    <row r="1303" spans="1:5" x14ac:dyDescent="0.25">
      <c r="A1303">
        <v>1113419</v>
      </c>
      <c r="B1303">
        <v>542924</v>
      </c>
      <c r="C1303">
        <f t="shared" si="61"/>
        <v>389696.64999999997</v>
      </c>
      <c r="D1303">
        <f t="shared" si="60"/>
        <v>153227.35000000003</v>
      </c>
      <c r="E1303">
        <f t="shared" si="62"/>
        <v>153227.35000000003</v>
      </c>
    </row>
    <row r="1304" spans="1:5" x14ac:dyDescent="0.25">
      <c r="A1304">
        <v>1095329</v>
      </c>
      <c r="B1304">
        <v>436415</v>
      </c>
      <c r="C1304">
        <f t="shared" si="61"/>
        <v>383365.14999999997</v>
      </c>
      <c r="D1304">
        <f t="shared" si="60"/>
        <v>53049.850000000035</v>
      </c>
      <c r="E1304">
        <f t="shared" si="62"/>
        <v>53049.850000000035</v>
      </c>
    </row>
    <row r="1305" spans="1:5" x14ac:dyDescent="0.25">
      <c r="A1305">
        <v>1260804</v>
      </c>
      <c r="B1305">
        <v>547299</v>
      </c>
      <c r="C1305">
        <f t="shared" si="61"/>
        <v>441281.39999999997</v>
      </c>
      <c r="D1305">
        <f t="shared" si="60"/>
        <v>106017.60000000003</v>
      </c>
      <c r="E1305">
        <f t="shared" si="62"/>
        <v>106017.60000000003</v>
      </c>
    </row>
    <row r="1306" spans="1:5" x14ac:dyDescent="0.25">
      <c r="A1306">
        <v>1632253</v>
      </c>
      <c r="B1306">
        <v>724128</v>
      </c>
      <c r="C1306">
        <f t="shared" si="61"/>
        <v>571288.54999999993</v>
      </c>
      <c r="D1306">
        <f t="shared" si="60"/>
        <v>152839.45000000007</v>
      </c>
      <c r="E1306">
        <f t="shared" si="62"/>
        <v>152839.45000000007</v>
      </c>
    </row>
    <row r="1307" spans="1:5" x14ac:dyDescent="0.25">
      <c r="A1307">
        <v>1369330</v>
      </c>
      <c r="B1307">
        <v>562201</v>
      </c>
      <c r="C1307">
        <f t="shared" si="61"/>
        <v>479265.49999999994</v>
      </c>
      <c r="D1307">
        <f t="shared" si="60"/>
        <v>82935.500000000058</v>
      </c>
      <c r="E1307">
        <f t="shared" si="62"/>
        <v>82935.500000000058</v>
      </c>
    </row>
    <row r="1308" spans="1:5" x14ac:dyDescent="0.25">
      <c r="A1308">
        <v>2428048</v>
      </c>
      <c r="B1308">
        <v>670934</v>
      </c>
      <c r="C1308">
        <f t="shared" si="61"/>
        <v>849816.79999999993</v>
      </c>
      <c r="D1308">
        <f t="shared" si="60"/>
        <v>-178882.79999999993</v>
      </c>
      <c r="E1308">
        <f t="shared" si="62"/>
        <v>178882.79999999993</v>
      </c>
    </row>
    <row r="1309" spans="1:5" x14ac:dyDescent="0.25">
      <c r="A1309">
        <v>3677774</v>
      </c>
      <c r="B1309">
        <v>751434</v>
      </c>
      <c r="C1309">
        <f t="shared" si="61"/>
        <v>1287220.8999999999</v>
      </c>
      <c r="D1309">
        <f t="shared" si="60"/>
        <v>-535786.89999999991</v>
      </c>
      <c r="E1309">
        <f t="shared" si="62"/>
        <v>535786.89999999991</v>
      </c>
    </row>
    <row r="1310" spans="1:5" x14ac:dyDescent="0.25">
      <c r="A1310">
        <v>3388916</v>
      </c>
      <c r="B1310">
        <v>711488</v>
      </c>
      <c r="C1310">
        <f t="shared" si="61"/>
        <v>1186120.5999999999</v>
      </c>
      <c r="D1310">
        <f t="shared" si="60"/>
        <v>-474632.59999999986</v>
      </c>
      <c r="E1310">
        <f t="shared" si="62"/>
        <v>474632.59999999986</v>
      </c>
    </row>
    <row r="1311" spans="1:5" x14ac:dyDescent="0.25">
      <c r="A1311">
        <v>3311227</v>
      </c>
      <c r="B1311">
        <v>798669</v>
      </c>
      <c r="C1311">
        <f t="shared" si="61"/>
        <v>1158929.45</v>
      </c>
      <c r="D1311">
        <f t="shared" si="60"/>
        <v>-360260.44999999995</v>
      </c>
      <c r="E1311">
        <f t="shared" si="62"/>
        <v>360260.44999999995</v>
      </c>
    </row>
    <row r="1312" spans="1:5" x14ac:dyDescent="0.25">
      <c r="A1312">
        <v>2153952</v>
      </c>
      <c r="B1312">
        <v>644289</v>
      </c>
      <c r="C1312">
        <f t="shared" si="61"/>
        <v>753883.2</v>
      </c>
      <c r="D1312">
        <f t="shared" si="60"/>
        <v>-109594.19999999995</v>
      </c>
      <c r="E1312">
        <f t="shared" si="62"/>
        <v>109594.19999999995</v>
      </c>
    </row>
    <row r="1313" spans="1:5" x14ac:dyDescent="0.25">
      <c r="A1313">
        <v>1340457</v>
      </c>
      <c r="B1313">
        <v>575320</v>
      </c>
      <c r="C1313">
        <f t="shared" si="61"/>
        <v>469159.94999999995</v>
      </c>
      <c r="D1313">
        <f t="shared" si="60"/>
        <v>106160.05000000005</v>
      </c>
      <c r="E1313">
        <f t="shared" si="62"/>
        <v>106160.05000000005</v>
      </c>
    </row>
    <row r="1314" spans="1:5" x14ac:dyDescent="0.25">
      <c r="A1314">
        <v>1610278</v>
      </c>
      <c r="B1314">
        <v>590960</v>
      </c>
      <c r="C1314">
        <f t="shared" si="61"/>
        <v>563597.29999999993</v>
      </c>
      <c r="D1314">
        <f t="shared" si="60"/>
        <v>27362.70000000007</v>
      </c>
      <c r="E1314">
        <f t="shared" si="62"/>
        <v>27362.70000000007</v>
      </c>
    </row>
    <row r="1315" spans="1:5" x14ac:dyDescent="0.25">
      <c r="A1315">
        <v>1264486</v>
      </c>
      <c r="B1315">
        <v>466809</v>
      </c>
      <c r="C1315">
        <f t="shared" si="61"/>
        <v>442570.1</v>
      </c>
      <c r="D1315">
        <f t="shared" si="60"/>
        <v>24238.900000000023</v>
      </c>
      <c r="E1315">
        <f t="shared" si="62"/>
        <v>24238.900000000023</v>
      </c>
    </row>
    <row r="1316" spans="1:5" x14ac:dyDescent="0.25">
      <c r="A1316">
        <v>2253695</v>
      </c>
      <c r="B1316">
        <v>837816</v>
      </c>
      <c r="C1316">
        <f t="shared" si="61"/>
        <v>788793.25</v>
      </c>
      <c r="D1316">
        <f t="shared" si="60"/>
        <v>49022.75</v>
      </c>
      <c r="E1316">
        <f t="shared" si="62"/>
        <v>49022.75</v>
      </c>
    </row>
    <row r="1317" spans="1:5" x14ac:dyDescent="0.25">
      <c r="A1317">
        <v>1287247</v>
      </c>
      <c r="B1317">
        <v>569261</v>
      </c>
      <c r="C1317">
        <f t="shared" si="61"/>
        <v>450536.44999999995</v>
      </c>
      <c r="D1317">
        <f t="shared" si="60"/>
        <v>118724.55000000005</v>
      </c>
      <c r="E1317">
        <f t="shared" si="62"/>
        <v>118724.55000000005</v>
      </c>
    </row>
    <row r="1318" spans="1:5" x14ac:dyDescent="0.25">
      <c r="A1318">
        <v>1114028</v>
      </c>
      <c r="B1318">
        <v>488222</v>
      </c>
      <c r="C1318">
        <f t="shared" si="61"/>
        <v>389909.8</v>
      </c>
      <c r="D1318">
        <f t="shared" si="60"/>
        <v>98312.200000000012</v>
      </c>
      <c r="E1318">
        <f t="shared" si="62"/>
        <v>98312.200000000012</v>
      </c>
    </row>
    <row r="1319" spans="1:5" x14ac:dyDescent="0.25">
      <c r="A1319">
        <v>842290</v>
      </c>
      <c r="B1319">
        <v>441580</v>
      </c>
      <c r="C1319">
        <f t="shared" si="61"/>
        <v>294801.5</v>
      </c>
      <c r="D1319">
        <f t="shared" si="60"/>
        <v>146778.5</v>
      </c>
      <c r="E1319">
        <f t="shared" si="62"/>
        <v>146778.5</v>
      </c>
    </row>
    <row r="1320" spans="1:5" x14ac:dyDescent="0.25">
      <c r="A1320">
        <v>1104737</v>
      </c>
      <c r="B1320">
        <v>539360</v>
      </c>
      <c r="C1320">
        <f t="shared" si="61"/>
        <v>386657.94999999995</v>
      </c>
      <c r="D1320">
        <f t="shared" si="60"/>
        <v>152702.05000000005</v>
      </c>
      <c r="E1320">
        <f t="shared" si="62"/>
        <v>152702.05000000005</v>
      </c>
    </row>
    <row r="1321" spans="1:5" x14ac:dyDescent="0.25">
      <c r="A1321">
        <v>982726</v>
      </c>
      <c r="B1321">
        <v>543369</v>
      </c>
      <c r="C1321">
        <f t="shared" si="61"/>
        <v>343954.1</v>
      </c>
      <c r="D1321">
        <f t="shared" si="60"/>
        <v>199414.90000000002</v>
      </c>
      <c r="E1321">
        <f t="shared" si="62"/>
        <v>199414.90000000002</v>
      </c>
    </row>
    <row r="1322" spans="1:5" x14ac:dyDescent="0.25">
      <c r="A1322">
        <v>945152</v>
      </c>
      <c r="B1322">
        <v>472625</v>
      </c>
      <c r="C1322">
        <f t="shared" si="61"/>
        <v>330803.19999999995</v>
      </c>
      <c r="D1322">
        <f t="shared" si="60"/>
        <v>141821.80000000005</v>
      </c>
      <c r="E1322">
        <f t="shared" si="62"/>
        <v>141821.80000000005</v>
      </c>
    </row>
    <row r="1323" spans="1:5" x14ac:dyDescent="0.25">
      <c r="A1323">
        <v>1018282</v>
      </c>
      <c r="B1323">
        <v>472325</v>
      </c>
      <c r="C1323">
        <f t="shared" si="61"/>
        <v>356398.69999999995</v>
      </c>
      <c r="D1323">
        <f t="shared" si="60"/>
        <v>115926.30000000005</v>
      </c>
      <c r="E1323">
        <f t="shared" si="62"/>
        <v>115926.30000000005</v>
      </c>
    </row>
    <row r="1324" spans="1:5" x14ac:dyDescent="0.25">
      <c r="A1324">
        <v>905707</v>
      </c>
      <c r="B1324">
        <v>415196</v>
      </c>
      <c r="C1324">
        <f t="shared" si="61"/>
        <v>316997.44999999995</v>
      </c>
      <c r="D1324">
        <f t="shared" si="60"/>
        <v>98198.550000000047</v>
      </c>
      <c r="E1324">
        <f t="shared" si="62"/>
        <v>98198.550000000047</v>
      </c>
    </row>
    <row r="1325" spans="1:5" x14ac:dyDescent="0.25">
      <c r="A1325">
        <v>1001761</v>
      </c>
      <c r="B1325">
        <v>449607</v>
      </c>
      <c r="C1325">
        <f t="shared" si="61"/>
        <v>350616.35</v>
      </c>
      <c r="D1325">
        <f t="shared" si="60"/>
        <v>98990.650000000023</v>
      </c>
      <c r="E1325">
        <f t="shared" si="62"/>
        <v>98990.650000000023</v>
      </c>
    </row>
    <row r="1326" spans="1:5" x14ac:dyDescent="0.25">
      <c r="A1326">
        <v>1101967</v>
      </c>
      <c r="B1326">
        <v>456177</v>
      </c>
      <c r="C1326">
        <f t="shared" si="61"/>
        <v>385688.44999999995</v>
      </c>
      <c r="D1326">
        <f t="shared" si="60"/>
        <v>70488.550000000047</v>
      </c>
      <c r="E1326">
        <f t="shared" si="62"/>
        <v>70488.550000000047</v>
      </c>
    </row>
    <row r="1327" spans="1:5" x14ac:dyDescent="0.25">
      <c r="A1327">
        <v>1969996</v>
      </c>
      <c r="B1327">
        <v>636581</v>
      </c>
      <c r="C1327">
        <f t="shared" si="61"/>
        <v>689498.6</v>
      </c>
      <c r="D1327">
        <f t="shared" si="60"/>
        <v>-52917.599999999977</v>
      </c>
      <c r="E1327">
        <f t="shared" si="62"/>
        <v>52917.599999999977</v>
      </c>
    </row>
    <row r="1328" spans="1:5" x14ac:dyDescent="0.25">
      <c r="A1328">
        <v>1597025</v>
      </c>
      <c r="B1328">
        <v>513287</v>
      </c>
      <c r="C1328">
        <f t="shared" si="61"/>
        <v>558958.75</v>
      </c>
      <c r="D1328">
        <f t="shared" si="60"/>
        <v>-45671.75</v>
      </c>
      <c r="E1328">
        <f t="shared" si="62"/>
        <v>45671.75</v>
      </c>
    </row>
    <row r="1329" spans="1:5" x14ac:dyDescent="0.25">
      <c r="A1329">
        <v>1405578</v>
      </c>
      <c r="B1329">
        <v>436439</v>
      </c>
      <c r="C1329">
        <f t="shared" si="61"/>
        <v>491952.3</v>
      </c>
      <c r="D1329">
        <f t="shared" si="60"/>
        <v>-55513.299999999988</v>
      </c>
      <c r="E1329">
        <f t="shared" si="62"/>
        <v>55513.299999999988</v>
      </c>
    </row>
    <row r="1330" spans="1:5" x14ac:dyDescent="0.25">
      <c r="A1330">
        <v>1104239</v>
      </c>
      <c r="B1330">
        <v>353035</v>
      </c>
      <c r="C1330">
        <f t="shared" si="61"/>
        <v>386483.64999999997</v>
      </c>
      <c r="D1330">
        <f t="shared" si="60"/>
        <v>-33448.649999999965</v>
      </c>
      <c r="E1330">
        <f t="shared" si="62"/>
        <v>33448.649999999965</v>
      </c>
    </row>
    <row r="1331" spans="1:5" x14ac:dyDescent="0.25">
      <c r="A1331">
        <v>897098</v>
      </c>
      <c r="B1331">
        <v>398582</v>
      </c>
      <c r="C1331">
        <f t="shared" si="61"/>
        <v>313984.3</v>
      </c>
      <c r="D1331">
        <f t="shared" si="60"/>
        <v>84597.700000000012</v>
      </c>
      <c r="E1331">
        <f t="shared" si="62"/>
        <v>84597.700000000012</v>
      </c>
    </row>
    <row r="1332" spans="1:5" x14ac:dyDescent="0.25">
      <c r="A1332">
        <v>1343641</v>
      </c>
      <c r="B1332">
        <v>454574</v>
      </c>
      <c r="C1332">
        <f t="shared" si="61"/>
        <v>470274.35</v>
      </c>
      <c r="D1332">
        <f t="shared" si="60"/>
        <v>-15700.349999999977</v>
      </c>
      <c r="E1332">
        <f t="shared" si="62"/>
        <v>15700.349999999977</v>
      </c>
    </row>
    <row r="1333" spans="1:5" x14ac:dyDescent="0.25">
      <c r="A1333">
        <v>2193996</v>
      </c>
      <c r="B1333">
        <v>611083</v>
      </c>
      <c r="C1333">
        <f t="shared" si="61"/>
        <v>767898.6</v>
      </c>
      <c r="D1333">
        <f t="shared" si="60"/>
        <v>-156815.59999999998</v>
      </c>
      <c r="E1333">
        <f t="shared" si="62"/>
        <v>156815.59999999998</v>
      </c>
    </row>
    <row r="1334" spans="1:5" x14ac:dyDescent="0.25">
      <c r="A1334">
        <v>633950</v>
      </c>
      <c r="B1334">
        <v>257386</v>
      </c>
      <c r="C1334">
        <f t="shared" si="61"/>
        <v>221882.5</v>
      </c>
      <c r="D1334">
        <f t="shared" si="60"/>
        <v>35503.5</v>
      </c>
      <c r="E1334">
        <f t="shared" si="62"/>
        <v>35503.5</v>
      </c>
    </row>
    <row r="1335" spans="1:5" x14ac:dyDescent="0.25">
      <c r="A1335">
        <v>642090</v>
      </c>
      <c r="B1335">
        <v>219554</v>
      </c>
      <c r="C1335">
        <f t="shared" si="61"/>
        <v>224731.5</v>
      </c>
      <c r="D1335">
        <f t="shared" si="60"/>
        <v>-5177.5</v>
      </c>
      <c r="E1335">
        <f t="shared" si="62"/>
        <v>5177.5</v>
      </c>
    </row>
    <row r="1336" spans="1:5" x14ac:dyDescent="0.25">
      <c r="A1336">
        <v>1058907</v>
      </c>
      <c r="B1336">
        <v>324732</v>
      </c>
      <c r="C1336">
        <f t="shared" si="61"/>
        <v>370617.44999999995</v>
      </c>
      <c r="D1336">
        <f t="shared" si="60"/>
        <v>-45885.449999999953</v>
      </c>
      <c r="E1336">
        <f t="shared" si="62"/>
        <v>45885.449999999953</v>
      </c>
    </row>
    <row r="1337" spans="1:5" x14ac:dyDescent="0.25">
      <c r="A1337">
        <v>607478</v>
      </c>
      <c r="B1337">
        <v>194154</v>
      </c>
      <c r="C1337">
        <f t="shared" si="61"/>
        <v>212617.3</v>
      </c>
      <c r="D1337">
        <f t="shared" si="60"/>
        <v>-18463.299999999988</v>
      </c>
      <c r="E1337">
        <f t="shared" si="62"/>
        <v>18463.299999999988</v>
      </c>
    </row>
    <row r="1338" spans="1:5" x14ac:dyDescent="0.25">
      <c r="A1338">
        <v>3132536</v>
      </c>
      <c r="B1338">
        <v>737637</v>
      </c>
      <c r="C1338">
        <f t="shared" si="61"/>
        <v>1096387.5999999999</v>
      </c>
      <c r="D1338">
        <f t="shared" si="60"/>
        <v>-358750.59999999986</v>
      </c>
      <c r="E1338">
        <f t="shared" si="62"/>
        <v>358750.59999999986</v>
      </c>
    </row>
    <row r="1339" spans="1:5" x14ac:dyDescent="0.25">
      <c r="A1339">
        <v>3360297</v>
      </c>
      <c r="B1339">
        <v>557651</v>
      </c>
      <c r="C1339">
        <f t="shared" si="61"/>
        <v>1176103.95</v>
      </c>
      <c r="D1339">
        <f t="shared" si="60"/>
        <v>-618452.94999999995</v>
      </c>
      <c r="E1339">
        <f t="shared" si="62"/>
        <v>618452.94999999995</v>
      </c>
    </row>
    <row r="1340" spans="1:5" x14ac:dyDescent="0.25">
      <c r="A1340">
        <v>2457619</v>
      </c>
      <c r="B1340">
        <v>601109</v>
      </c>
      <c r="C1340">
        <f t="shared" si="61"/>
        <v>860166.64999999991</v>
      </c>
      <c r="D1340">
        <f t="shared" si="60"/>
        <v>-259057.64999999991</v>
      </c>
      <c r="E1340">
        <f t="shared" si="62"/>
        <v>259057.64999999991</v>
      </c>
    </row>
    <row r="1341" spans="1:5" x14ac:dyDescent="0.25">
      <c r="A1341">
        <v>978625</v>
      </c>
      <c r="B1341">
        <v>482360</v>
      </c>
      <c r="C1341">
        <f t="shared" si="61"/>
        <v>342518.75</v>
      </c>
      <c r="D1341">
        <f t="shared" si="60"/>
        <v>139841.25</v>
      </c>
      <c r="E1341">
        <f t="shared" si="62"/>
        <v>139841.25</v>
      </c>
    </row>
    <row r="1342" spans="1:5" x14ac:dyDescent="0.25">
      <c r="A1342">
        <v>743228</v>
      </c>
      <c r="B1342">
        <v>277256</v>
      </c>
      <c r="C1342">
        <f t="shared" si="61"/>
        <v>260129.8</v>
      </c>
      <c r="D1342">
        <f t="shared" si="60"/>
        <v>17126.200000000012</v>
      </c>
      <c r="E1342">
        <f t="shared" si="62"/>
        <v>17126.200000000012</v>
      </c>
    </row>
    <row r="1343" spans="1:5" x14ac:dyDescent="0.25">
      <c r="A1343">
        <v>927128</v>
      </c>
      <c r="B1343">
        <v>339069</v>
      </c>
      <c r="C1343">
        <f t="shared" si="61"/>
        <v>324494.8</v>
      </c>
      <c r="D1343">
        <f t="shared" si="60"/>
        <v>14574.200000000012</v>
      </c>
      <c r="E1343">
        <f t="shared" si="62"/>
        <v>14574.200000000012</v>
      </c>
    </row>
    <row r="1344" spans="1:5" x14ac:dyDescent="0.25">
      <c r="A1344">
        <v>5694010</v>
      </c>
      <c r="B1344">
        <v>816132</v>
      </c>
      <c r="C1344">
        <f t="shared" si="61"/>
        <v>1992903.4999999998</v>
      </c>
      <c r="D1344">
        <f t="shared" si="60"/>
        <v>-1176771.4999999998</v>
      </c>
      <c r="E1344">
        <f t="shared" si="62"/>
        <v>1176771.4999999998</v>
      </c>
    </row>
    <row r="1345" spans="1:5" x14ac:dyDescent="0.25">
      <c r="A1345">
        <v>1844488</v>
      </c>
      <c r="B1345">
        <v>487781</v>
      </c>
      <c r="C1345">
        <f t="shared" si="61"/>
        <v>645570.79999999993</v>
      </c>
      <c r="D1345">
        <f t="shared" si="60"/>
        <v>-157789.79999999993</v>
      </c>
      <c r="E1345">
        <f t="shared" si="62"/>
        <v>157789.79999999993</v>
      </c>
    </row>
    <row r="1346" spans="1:5" x14ac:dyDescent="0.25">
      <c r="A1346">
        <v>1858837</v>
      </c>
      <c r="B1346">
        <v>608547</v>
      </c>
      <c r="C1346">
        <f t="shared" si="61"/>
        <v>650592.94999999995</v>
      </c>
      <c r="D1346">
        <f t="shared" ref="D1346:D1409" si="63">B1346-C1346</f>
        <v>-42045.949999999953</v>
      </c>
      <c r="E1346">
        <f t="shared" si="62"/>
        <v>42045.949999999953</v>
      </c>
    </row>
    <row r="1347" spans="1:5" x14ac:dyDescent="0.25">
      <c r="A1347">
        <v>797284</v>
      </c>
      <c r="B1347">
        <v>383629</v>
      </c>
      <c r="C1347">
        <f t="shared" ref="C1347:C1410" si="64">A1347*0.35</f>
        <v>279049.39999999997</v>
      </c>
      <c r="D1347">
        <f t="shared" si="63"/>
        <v>104579.60000000003</v>
      </c>
      <c r="E1347">
        <f t="shared" ref="E1347:E1410" si="65">ABS(D1347)</f>
        <v>104579.60000000003</v>
      </c>
    </row>
    <row r="1348" spans="1:5" x14ac:dyDescent="0.25">
      <c r="A1348">
        <v>802070</v>
      </c>
      <c r="B1348">
        <v>358446</v>
      </c>
      <c r="C1348">
        <f t="shared" si="64"/>
        <v>280724.5</v>
      </c>
      <c r="D1348">
        <f t="shared" si="63"/>
        <v>77721.5</v>
      </c>
      <c r="E1348">
        <f t="shared" si="65"/>
        <v>77721.5</v>
      </c>
    </row>
    <row r="1349" spans="1:5" x14ac:dyDescent="0.25">
      <c r="A1349">
        <v>1254499</v>
      </c>
      <c r="B1349">
        <v>630960</v>
      </c>
      <c r="C1349">
        <f t="shared" si="64"/>
        <v>439074.64999999997</v>
      </c>
      <c r="D1349">
        <f t="shared" si="63"/>
        <v>191885.35000000003</v>
      </c>
      <c r="E1349">
        <f t="shared" si="65"/>
        <v>191885.35000000003</v>
      </c>
    </row>
    <row r="1350" spans="1:5" x14ac:dyDescent="0.25">
      <c r="A1350">
        <v>919098</v>
      </c>
      <c r="B1350">
        <v>408061</v>
      </c>
      <c r="C1350">
        <f t="shared" si="64"/>
        <v>321684.3</v>
      </c>
      <c r="D1350">
        <f t="shared" si="63"/>
        <v>86376.700000000012</v>
      </c>
      <c r="E1350">
        <f t="shared" si="65"/>
        <v>86376.700000000012</v>
      </c>
    </row>
    <row r="1351" spans="1:5" x14ac:dyDescent="0.25">
      <c r="A1351">
        <v>1505013</v>
      </c>
      <c r="B1351">
        <v>512623</v>
      </c>
      <c r="C1351">
        <f t="shared" si="64"/>
        <v>526754.54999999993</v>
      </c>
      <c r="D1351">
        <f t="shared" si="63"/>
        <v>-14131.54999999993</v>
      </c>
      <c r="E1351">
        <f t="shared" si="65"/>
        <v>14131.54999999993</v>
      </c>
    </row>
    <row r="1352" spans="1:5" x14ac:dyDescent="0.25">
      <c r="A1352">
        <v>1231628</v>
      </c>
      <c r="B1352">
        <v>534634</v>
      </c>
      <c r="C1352">
        <f t="shared" si="64"/>
        <v>431069.8</v>
      </c>
      <c r="D1352">
        <f t="shared" si="63"/>
        <v>103564.20000000001</v>
      </c>
      <c r="E1352">
        <f t="shared" si="65"/>
        <v>103564.20000000001</v>
      </c>
    </row>
    <row r="1353" spans="1:5" x14ac:dyDescent="0.25">
      <c r="A1353">
        <v>955263</v>
      </c>
      <c r="B1353">
        <v>497847</v>
      </c>
      <c r="C1353">
        <f t="shared" si="64"/>
        <v>334342.05</v>
      </c>
      <c r="D1353">
        <f t="shared" si="63"/>
        <v>163504.95000000001</v>
      </c>
      <c r="E1353">
        <f t="shared" si="65"/>
        <v>163504.95000000001</v>
      </c>
    </row>
    <row r="1354" spans="1:5" x14ac:dyDescent="0.25">
      <c r="A1354">
        <v>1300258</v>
      </c>
      <c r="B1354">
        <v>593060</v>
      </c>
      <c r="C1354">
        <f t="shared" si="64"/>
        <v>455090.3</v>
      </c>
      <c r="D1354">
        <f t="shared" si="63"/>
        <v>137969.70000000001</v>
      </c>
      <c r="E1354">
        <f t="shared" si="65"/>
        <v>137969.70000000001</v>
      </c>
    </row>
    <row r="1355" spans="1:5" x14ac:dyDescent="0.25">
      <c r="A1355">
        <v>935178</v>
      </c>
      <c r="B1355">
        <v>485030</v>
      </c>
      <c r="C1355">
        <f t="shared" si="64"/>
        <v>327312.3</v>
      </c>
      <c r="D1355">
        <f t="shared" si="63"/>
        <v>157717.70000000001</v>
      </c>
      <c r="E1355">
        <f t="shared" si="65"/>
        <v>157717.70000000001</v>
      </c>
    </row>
    <row r="1356" spans="1:5" x14ac:dyDescent="0.25">
      <c r="A1356">
        <v>1326415</v>
      </c>
      <c r="B1356">
        <v>564717</v>
      </c>
      <c r="C1356">
        <f t="shared" si="64"/>
        <v>464245.24999999994</v>
      </c>
      <c r="D1356">
        <f t="shared" si="63"/>
        <v>100471.75000000006</v>
      </c>
      <c r="E1356">
        <f t="shared" si="65"/>
        <v>100471.75000000006</v>
      </c>
    </row>
    <row r="1357" spans="1:5" x14ac:dyDescent="0.25">
      <c r="A1357">
        <v>2185088</v>
      </c>
      <c r="B1357">
        <v>810941</v>
      </c>
      <c r="C1357">
        <f t="shared" si="64"/>
        <v>764780.79999999993</v>
      </c>
      <c r="D1357">
        <f t="shared" si="63"/>
        <v>46160.20000000007</v>
      </c>
      <c r="E1357">
        <f t="shared" si="65"/>
        <v>46160.20000000007</v>
      </c>
    </row>
    <row r="1358" spans="1:5" x14ac:dyDescent="0.25">
      <c r="A1358">
        <v>2063061</v>
      </c>
      <c r="B1358">
        <v>757618</v>
      </c>
      <c r="C1358">
        <f t="shared" si="64"/>
        <v>722071.35</v>
      </c>
      <c r="D1358">
        <f t="shared" si="63"/>
        <v>35546.650000000023</v>
      </c>
      <c r="E1358">
        <f t="shared" si="65"/>
        <v>35546.650000000023</v>
      </c>
    </row>
    <row r="1359" spans="1:5" x14ac:dyDescent="0.25">
      <c r="A1359">
        <v>1515160</v>
      </c>
      <c r="B1359">
        <v>621236</v>
      </c>
      <c r="C1359">
        <f t="shared" si="64"/>
        <v>530306</v>
      </c>
      <c r="D1359">
        <f t="shared" si="63"/>
        <v>90930</v>
      </c>
      <c r="E1359">
        <f t="shared" si="65"/>
        <v>90930</v>
      </c>
    </row>
    <row r="1360" spans="1:5" x14ac:dyDescent="0.25">
      <c r="A1360">
        <v>2195759</v>
      </c>
      <c r="B1360">
        <v>765671</v>
      </c>
      <c r="C1360">
        <f t="shared" si="64"/>
        <v>768515.64999999991</v>
      </c>
      <c r="D1360">
        <f t="shared" si="63"/>
        <v>-2844.6499999999069</v>
      </c>
      <c r="E1360">
        <f t="shared" si="65"/>
        <v>2844.6499999999069</v>
      </c>
    </row>
    <row r="1361" spans="1:5" x14ac:dyDescent="0.25">
      <c r="A1361">
        <v>2155476</v>
      </c>
      <c r="B1361">
        <v>769417</v>
      </c>
      <c r="C1361">
        <f t="shared" si="64"/>
        <v>754416.6</v>
      </c>
      <c r="D1361">
        <f t="shared" si="63"/>
        <v>15000.400000000023</v>
      </c>
      <c r="E1361">
        <f t="shared" si="65"/>
        <v>15000.400000000023</v>
      </c>
    </row>
    <row r="1362" spans="1:5" x14ac:dyDescent="0.25">
      <c r="A1362">
        <v>2043471</v>
      </c>
      <c r="B1362">
        <v>697676</v>
      </c>
      <c r="C1362">
        <f t="shared" si="64"/>
        <v>715214.85</v>
      </c>
      <c r="D1362">
        <f t="shared" si="63"/>
        <v>-17538.849999999977</v>
      </c>
      <c r="E1362">
        <f t="shared" si="65"/>
        <v>17538.849999999977</v>
      </c>
    </row>
    <row r="1363" spans="1:5" x14ac:dyDescent="0.25">
      <c r="A1363">
        <v>2195289</v>
      </c>
      <c r="B1363">
        <v>692416</v>
      </c>
      <c r="C1363">
        <f t="shared" si="64"/>
        <v>768351.14999999991</v>
      </c>
      <c r="D1363">
        <f t="shared" si="63"/>
        <v>-75935.149999999907</v>
      </c>
      <c r="E1363">
        <f t="shared" si="65"/>
        <v>75935.149999999907</v>
      </c>
    </row>
    <row r="1364" spans="1:5" x14ac:dyDescent="0.25">
      <c r="A1364">
        <v>2643921</v>
      </c>
      <c r="B1364">
        <v>900726</v>
      </c>
      <c r="C1364">
        <f t="shared" si="64"/>
        <v>925372.35</v>
      </c>
      <c r="D1364">
        <f t="shared" si="63"/>
        <v>-24646.349999999977</v>
      </c>
      <c r="E1364">
        <f t="shared" si="65"/>
        <v>24646.349999999977</v>
      </c>
    </row>
    <row r="1365" spans="1:5" x14ac:dyDescent="0.25">
      <c r="A1365">
        <v>1085533</v>
      </c>
      <c r="B1365">
        <v>383840</v>
      </c>
      <c r="C1365">
        <f t="shared" si="64"/>
        <v>379936.55</v>
      </c>
      <c r="D1365">
        <f t="shared" si="63"/>
        <v>3903.4500000000116</v>
      </c>
      <c r="E1365">
        <f t="shared" si="65"/>
        <v>3903.4500000000116</v>
      </c>
    </row>
    <row r="1366" spans="1:5" x14ac:dyDescent="0.25">
      <c r="A1366">
        <v>2939115</v>
      </c>
      <c r="B1366">
        <v>905501</v>
      </c>
      <c r="C1366">
        <f t="shared" si="64"/>
        <v>1028690.2499999999</v>
      </c>
      <c r="D1366">
        <f t="shared" si="63"/>
        <v>-123189.24999999988</v>
      </c>
      <c r="E1366">
        <f t="shared" si="65"/>
        <v>123189.24999999988</v>
      </c>
    </row>
    <row r="1367" spans="1:5" x14ac:dyDescent="0.25">
      <c r="A1367">
        <v>1438219</v>
      </c>
      <c r="B1367">
        <v>591173</v>
      </c>
      <c r="C1367">
        <f t="shared" si="64"/>
        <v>503376.64999999997</v>
      </c>
      <c r="D1367">
        <f t="shared" si="63"/>
        <v>87796.350000000035</v>
      </c>
      <c r="E1367">
        <f t="shared" si="65"/>
        <v>87796.350000000035</v>
      </c>
    </row>
    <row r="1368" spans="1:5" x14ac:dyDescent="0.25">
      <c r="A1368">
        <v>755054</v>
      </c>
      <c r="B1368">
        <v>410536</v>
      </c>
      <c r="C1368">
        <f t="shared" si="64"/>
        <v>264268.89999999997</v>
      </c>
      <c r="D1368">
        <f t="shared" si="63"/>
        <v>146267.10000000003</v>
      </c>
      <c r="E1368">
        <f t="shared" si="65"/>
        <v>146267.10000000003</v>
      </c>
    </row>
    <row r="1369" spans="1:5" x14ac:dyDescent="0.25">
      <c r="A1369">
        <v>1966974</v>
      </c>
      <c r="B1369">
        <v>848614</v>
      </c>
      <c r="C1369">
        <f t="shared" si="64"/>
        <v>688440.89999999991</v>
      </c>
      <c r="D1369">
        <f t="shared" si="63"/>
        <v>160173.10000000009</v>
      </c>
      <c r="E1369">
        <f t="shared" si="65"/>
        <v>160173.10000000009</v>
      </c>
    </row>
    <row r="1370" spans="1:5" x14ac:dyDescent="0.25">
      <c r="A1370">
        <v>1632301</v>
      </c>
      <c r="B1370">
        <v>629822</v>
      </c>
      <c r="C1370">
        <f t="shared" si="64"/>
        <v>571305.35</v>
      </c>
      <c r="D1370">
        <f t="shared" si="63"/>
        <v>58516.650000000023</v>
      </c>
      <c r="E1370">
        <f t="shared" si="65"/>
        <v>58516.650000000023</v>
      </c>
    </row>
    <row r="1371" spans="1:5" x14ac:dyDescent="0.25">
      <c r="A1371">
        <v>1948120</v>
      </c>
      <c r="B1371">
        <v>764372</v>
      </c>
      <c r="C1371">
        <f t="shared" si="64"/>
        <v>681842</v>
      </c>
      <c r="D1371">
        <f t="shared" si="63"/>
        <v>82530</v>
      </c>
      <c r="E1371">
        <f t="shared" si="65"/>
        <v>82530</v>
      </c>
    </row>
    <row r="1372" spans="1:5" x14ac:dyDescent="0.25">
      <c r="A1372">
        <v>1861043</v>
      </c>
      <c r="B1372">
        <v>759576</v>
      </c>
      <c r="C1372">
        <f t="shared" si="64"/>
        <v>651365.04999999993</v>
      </c>
      <c r="D1372">
        <f t="shared" si="63"/>
        <v>108210.95000000007</v>
      </c>
      <c r="E1372">
        <f t="shared" si="65"/>
        <v>108210.95000000007</v>
      </c>
    </row>
    <row r="1373" spans="1:5" x14ac:dyDescent="0.25">
      <c r="A1373">
        <v>1848439</v>
      </c>
      <c r="B1373">
        <v>741768</v>
      </c>
      <c r="C1373">
        <f t="shared" si="64"/>
        <v>646953.64999999991</v>
      </c>
      <c r="D1373">
        <f t="shared" si="63"/>
        <v>94814.350000000093</v>
      </c>
      <c r="E1373">
        <f t="shared" si="65"/>
        <v>94814.350000000093</v>
      </c>
    </row>
    <row r="1374" spans="1:5" x14ac:dyDescent="0.25">
      <c r="A1374">
        <v>2120590</v>
      </c>
      <c r="B1374">
        <v>770450</v>
      </c>
      <c r="C1374">
        <f t="shared" si="64"/>
        <v>742206.5</v>
      </c>
      <c r="D1374">
        <f t="shared" si="63"/>
        <v>28243.5</v>
      </c>
      <c r="E1374">
        <f t="shared" si="65"/>
        <v>28243.5</v>
      </c>
    </row>
    <row r="1375" spans="1:5" x14ac:dyDescent="0.25">
      <c r="A1375">
        <v>2320845</v>
      </c>
      <c r="B1375">
        <v>746463</v>
      </c>
      <c r="C1375">
        <f t="shared" si="64"/>
        <v>812295.75</v>
      </c>
      <c r="D1375">
        <f t="shared" si="63"/>
        <v>-65832.75</v>
      </c>
      <c r="E1375">
        <f t="shared" si="65"/>
        <v>65832.75</v>
      </c>
    </row>
    <row r="1376" spans="1:5" x14ac:dyDescent="0.25">
      <c r="A1376">
        <v>3861674</v>
      </c>
      <c r="B1376">
        <v>883899</v>
      </c>
      <c r="C1376">
        <f t="shared" si="64"/>
        <v>1351585.9</v>
      </c>
      <c r="D1376">
        <f t="shared" si="63"/>
        <v>-467686.89999999991</v>
      </c>
      <c r="E1376">
        <f t="shared" si="65"/>
        <v>467686.89999999991</v>
      </c>
    </row>
    <row r="1377" spans="1:5" x14ac:dyDescent="0.25">
      <c r="A1377">
        <v>1754509</v>
      </c>
      <c r="B1377">
        <v>610222</v>
      </c>
      <c r="C1377">
        <f t="shared" si="64"/>
        <v>614078.14999999991</v>
      </c>
      <c r="D1377">
        <f t="shared" si="63"/>
        <v>-3856.1499999999069</v>
      </c>
      <c r="E1377">
        <f t="shared" si="65"/>
        <v>3856.1499999999069</v>
      </c>
    </row>
    <row r="1378" spans="1:5" x14ac:dyDescent="0.25">
      <c r="A1378">
        <v>2768025</v>
      </c>
      <c r="B1378">
        <v>847633</v>
      </c>
      <c r="C1378">
        <f t="shared" si="64"/>
        <v>968808.74999999988</v>
      </c>
      <c r="D1378">
        <f t="shared" si="63"/>
        <v>-121175.74999999988</v>
      </c>
      <c r="E1378">
        <f t="shared" si="65"/>
        <v>121175.74999999988</v>
      </c>
    </row>
    <row r="1379" spans="1:5" x14ac:dyDescent="0.25">
      <c r="A1379">
        <v>1810311</v>
      </c>
      <c r="B1379">
        <v>693870</v>
      </c>
      <c r="C1379">
        <f t="shared" si="64"/>
        <v>633608.85</v>
      </c>
      <c r="D1379">
        <f t="shared" si="63"/>
        <v>60261.150000000023</v>
      </c>
      <c r="E1379">
        <f t="shared" si="65"/>
        <v>60261.150000000023</v>
      </c>
    </row>
    <row r="1380" spans="1:5" x14ac:dyDescent="0.25">
      <c r="A1380">
        <v>1281732</v>
      </c>
      <c r="B1380">
        <v>577406</v>
      </c>
      <c r="C1380">
        <f t="shared" si="64"/>
        <v>448606.19999999995</v>
      </c>
      <c r="D1380">
        <f t="shared" si="63"/>
        <v>128799.80000000005</v>
      </c>
      <c r="E1380">
        <f t="shared" si="65"/>
        <v>128799.80000000005</v>
      </c>
    </row>
    <row r="1381" spans="1:5" x14ac:dyDescent="0.25">
      <c r="A1381">
        <v>1978265</v>
      </c>
      <c r="B1381">
        <v>743965</v>
      </c>
      <c r="C1381">
        <f t="shared" si="64"/>
        <v>692392.75</v>
      </c>
      <c r="D1381">
        <f t="shared" si="63"/>
        <v>51572.25</v>
      </c>
      <c r="E1381">
        <f t="shared" si="65"/>
        <v>51572.25</v>
      </c>
    </row>
    <row r="1382" spans="1:5" x14ac:dyDescent="0.25">
      <c r="A1382">
        <v>3273203</v>
      </c>
      <c r="B1382">
        <v>948784</v>
      </c>
      <c r="C1382">
        <f t="shared" si="64"/>
        <v>1145621.0499999998</v>
      </c>
      <c r="D1382">
        <f t="shared" si="63"/>
        <v>-196837.04999999981</v>
      </c>
      <c r="E1382">
        <f t="shared" si="65"/>
        <v>196837.04999999981</v>
      </c>
    </row>
    <row r="1383" spans="1:5" x14ac:dyDescent="0.25">
      <c r="A1383">
        <v>2167299</v>
      </c>
      <c r="B1383">
        <v>650659</v>
      </c>
      <c r="C1383">
        <f t="shared" si="64"/>
        <v>758554.64999999991</v>
      </c>
      <c r="D1383">
        <f t="shared" si="63"/>
        <v>-107895.64999999991</v>
      </c>
      <c r="E1383">
        <f t="shared" si="65"/>
        <v>107895.64999999991</v>
      </c>
    </row>
    <row r="1384" spans="1:5" x14ac:dyDescent="0.25">
      <c r="A1384">
        <v>2024067</v>
      </c>
      <c r="B1384">
        <v>780372</v>
      </c>
      <c r="C1384">
        <f t="shared" si="64"/>
        <v>708423.45</v>
      </c>
      <c r="D1384">
        <f t="shared" si="63"/>
        <v>71948.550000000047</v>
      </c>
      <c r="E1384">
        <f t="shared" si="65"/>
        <v>71948.550000000047</v>
      </c>
    </row>
    <row r="1385" spans="1:5" x14ac:dyDescent="0.25">
      <c r="A1385">
        <v>1823644</v>
      </c>
      <c r="B1385">
        <v>743796</v>
      </c>
      <c r="C1385">
        <f t="shared" si="64"/>
        <v>638275.39999999991</v>
      </c>
      <c r="D1385">
        <f t="shared" si="63"/>
        <v>105520.60000000009</v>
      </c>
      <c r="E1385">
        <f t="shared" si="65"/>
        <v>105520.60000000009</v>
      </c>
    </row>
    <row r="1386" spans="1:5" x14ac:dyDescent="0.25">
      <c r="A1386">
        <v>939389</v>
      </c>
      <c r="B1386">
        <v>494114</v>
      </c>
      <c r="C1386">
        <f t="shared" si="64"/>
        <v>328786.14999999997</v>
      </c>
      <c r="D1386">
        <f t="shared" si="63"/>
        <v>165327.85000000003</v>
      </c>
      <c r="E1386">
        <f t="shared" si="65"/>
        <v>165327.85000000003</v>
      </c>
    </row>
    <row r="1387" spans="1:5" x14ac:dyDescent="0.25">
      <c r="A1387">
        <v>712847</v>
      </c>
      <c r="B1387">
        <v>352826</v>
      </c>
      <c r="C1387">
        <f t="shared" si="64"/>
        <v>249496.44999999998</v>
      </c>
      <c r="D1387">
        <f t="shared" si="63"/>
        <v>103329.55000000002</v>
      </c>
      <c r="E1387">
        <f t="shared" si="65"/>
        <v>103329.55000000002</v>
      </c>
    </row>
    <row r="1388" spans="1:5" x14ac:dyDescent="0.25">
      <c r="A1388">
        <v>1160827</v>
      </c>
      <c r="B1388">
        <v>523663</v>
      </c>
      <c r="C1388">
        <f t="shared" si="64"/>
        <v>406289.44999999995</v>
      </c>
      <c r="D1388">
        <f t="shared" si="63"/>
        <v>117373.55000000005</v>
      </c>
      <c r="E1388">
        <f t="shared" si="65"/>
        <v>117373.55000000005</v>
      </c>
    </row>
    <row r="1389" spans="1:5" x14ac:dyDescent="0.25">
      <c r="A1389">
        <v>1262503</v>
      </c>
      <c r="B1389">
        <v>622659</v>
      </c>
      <c r="C1389">
        <f t="shared" si="64"/>
        <v>441876.05</v>
      </c>
      <c r="D1389">
        <f t="shared" si="63"/>
        <v>180782.95</v>
      </c>
      <c r="E1389">
        <f t="shared" si="65"/>
        <v>180782.95</v>
      </c>
    </row>
    <row r="1390" spans="1:5" x14ac:dyDescent="0.25">
      <c r="A1390">
        <v>1678174</v>
      </c>
      <c r="B1390">
        <v>834394</v>
      </c>
      <c r="C1390">
        <f t="shared" si="64"/>
        <v>587360.89999999991</v>
      </c>
      <c r="D1390">
        <f t="shared" si="63"/>
        <v>247033.10000000009</v>
      </c>
      <c r="E1390">
        <f t="shared" si="65"/>
        <v>247033.10000000009</v>
      </c>
    </row>
    <row r="1391" spans="1:5" x14ac:dyDescent="0.25">
      <c r="A1391">
        <v>1509407</v>
      </c>
      <c r="B1391">
        <v>747570</v>
      </c>
      <c r="C1391">
        <f t="shared" si="64"/>
        <v>528292.44999999995</v>
      </c>
      <c r="D1391">
        <f t="shared" si="63"/>
        <v>219277.55000000005</v>
      </c>
      <c r="E1391">
        <f t="shared" si="65"/>
        <v>219277.55000000005</v>
      </c>
    </row>
    <row r="1392" spans="1:5" x14ac:dyDescent="0.25">
      <c r="A1392">
        <v>1515323</v>
      </c>
      <c r="B1392">
        <v>770696</v>
      </c>
      <c r="C1392">
        <f t="shared" si="64"/>
        <v>530363.04999999993</v>
      </c>
      <c r="D1392">
        <f t="shared" si="63"/>
        <v>240332.95000000007</v>
      </c>
      <c r="E1392">
        <f t="shared" si="65"/>
        <v>240332.95000000007</v>
      </c>
    </row>
    <row r="1393" spans="1:5" x14ac:dyDescent="0.25">
      <c r="A1393">
        <v>623550</v>
      </c>
      <c r="B1393">
        <v>306993</v>
      </c>
      <c r="C1393">
        <f t="shared" si="64"/>
        <v>218242.5</v>
      </c>
      <c r="D1393">
        <f t="shared" si="63"/>
        <v>88750.5</v>
      </c>
      <c r="E1393">
        <f t="shared" si="65"/>
        <v>88750.5</v>
      </c>
    </row>
    <row r="1394" spans="1:5" x14ac:dyDescent="0.25">
      <c r="A1394">
        <v>849223</v>
      </c>
      <c r="B1394">
        <v>410162</v>
      </c>
      <c r="C1394">
        <f t="shared" si="64"/>
        <v>297228.05</v>
      </c>
      <c r="D1394">
        <f t="shared" si="63"/>
        <v>112933.95000000001</v>
      </c>
      <c r="E1394">
        <f t="shared" si="65"/>
        <v>112933.95000000001</v>
      </c>
    </row>
    <row r="1395" spans="1:5" x14ac:dyDescent="0.25">
      <c r="A1395">
        <v>775103</v>
      </c>
      <c r="B1395">
        <v>398354</v>
      </c>
      <c r="C1395">
        <f t="shared" si="64"/>
        <v>271286.05</v>
      </c>
      <c r="D1395">
        <f t="shared" si="63"/>
        <v>127067.95000000001</v>
      </c>
      <c r="E1395">
        <f t="shared" si="65"/>
        <v>127067.95000000001</v>
      </c>
    </row>
    <row r="1396" spans="1:5" x14ac:dyDescent="0.25">
      <c r="A1396">
        <v>1426579</v>
      </c>
      <c r="B1396">
        <v>661321</v>
      </c>
      <c r="C1396">
        <f t="shared" si="64"/>
        <v>499302.64999999997</v>
      </c>
      <c r="D1396">
        <f t="shared" si="63"/>
        <v>162018.35000000003</v>
      </c>
      <c r="E1396">
        <f t="shared" si="65"/>
        <v>162018.35000000003</v>
      </c>
    </row>
    <row r="1397" spans="1:5" x14ac:dyDescent="0.25">
      <c r="A1397">
        <v>1220312</v>
      </c>
      <c r="B1397">
        <v>566861</v>
      </c>
      <c r="C1397">
        <f t="shared" si="64"/>
        <v>427109.19999999995</v>
      </c>
      <c r="D1397">
        <f t="shared" si="63"/>
        <v>139751.80000000005</v>
      </c>
      <c r="E1397">
        <f t="shared" si="65"/>
        <v>139751.80000000005</v>
      </c>
    </row>
    <row r="1398" spans="1:5" x14ac:dyDescent="0.25">
      <c r="A1398">
        <v>1755166</v>
      </c>
      <c r="B1398">
        <v>685975</v>
      </c>
      <c r="C1398">
        <f t="shared" si="64"/>
        <v>614308.1</v>
      </c>
      <c r="D1398">
        <f t="shared" si="63"/>
        <v>71666.900000000023</v>
      </c>
      <c r="E1398">
        <f t="shared" si="65"/>
        <v>71666.900000000023</v>
      </c>
    </row>
    <row r="1399" spans="1:5" x14ac:dyDescent="0.25">
      <c r="A1399">
        <v>2823528</v>
      </c>
      <c r="B1399">
        <v>866736</v>
      </c>
      <c r="C1399">
        <f t="shared" si="64"/>
        <v>988234.79999999993</v>
      </c>
      <c r="D1399">
        <f t="shared" si="63"/>
        <v>-121498.79999999993</v>
      </c>
      <c r="E1399">
        <f t="shared" si="65"/>
        <v>121498.79999999993</v>
      </c>
    </row>
    <row r="1400" spans="1:5" x14ac:dyDescent="0.25">
      <c r="A1400">
        <v>3465633</v>
      </c>
      <c r="B1400">
        <v>884090</v>
      </c>
      <c r="C1400">
        <f t="shared" si="64"/>
        <v>1212971.5499999998</v>
      </c>
      <c r="D1400">
        <f t="shared" si="63"/>
        <v>-328881.54999999981</v>
      </c>
      <c r="E1400">
        <f t="shared" si="65"/>
        <v>328881.54999999981</v>
      </c>
    </row>
    <row r="1401" spans="1:5" x14ac:dyDescent="0.25">
      <c r="A1401">
        <v>2585797</v>
      </c>
      <c r="B1401">
        <v>683075</v>
      </c>
      <c r="C1401">
        <f t="shared" si="64"/>
        <v>905028.95</v>
      </c>
      <c r="D1401">
        <f t="shared" si="63"/>
        <v>-221953.94999999995</v>
      </c>
      <c r="E1401">
        <f t="shared" si="65"/>
        <v>221953.94999999995</v>
      </c>
    </row>
    <row r="1402" spans="1:5" x14ac:dyDescent="0.25">
      <c r="A1402">
        <v>1975750</v>
      </c>
      <c r="B1402">
        <v>459718</v>
      </c>
      <c r="C1402">
        <f t="shared" si="64"/>
        <v>691512.5</v>
      </c>
      <c r="D1402">
        <f t="shared" si="63"/>
        <v>-231794.5</v>
      </c>
      <c r="E1402">
        <f t="shared" si="65"/>
        <v>231794.5</v>
      </c>
    </row>
    <row r="1403" spans="1:5" x14ac:dyDescent="0.25">
      <c r="A1403">
        <v>1972237</v>
      </c>
      <c r="B1403">
        <v>512563</v>
      </c>
      <c r="C1403">
        <f t="shared" si="64"/>
        <v>690282.95</v>
      </c>
      <c r="D1403">
        <f t="shared" si="63"/>
        <v>-177719.94999999995</v>
      </c>
      <c r="E1403">
        <f t="shared" si="65"/>
        <v>177719.94999999995</v>
      </c>
    </row>
    <row r="1404" spans="1:5" x14ac:dyDescent="0.25">
      <c r="A1404">
        <v>754345</v>
      </c>
      <c r="B1404">
        <v>324743</v>
      </c>
      <c r="C1404">
        <f t="shared" si="64"/>
        <v>264020.75</v>
      </c>
      <c r="D1404">
        <f t="shared" si="63"/>
        <v>60722.25</v>
      </c>
      <c r="E1404">
        <f t="shared" si="65"/>
        <v>60722.25</v>
      </c>
    </row>
    <row r="1405" spans="1:5" x14ac:dyDescent="0.25">
      <c r="A1405">
        <v>612528</v>
      </c>
      <c r="B1405">
        <v>330119</v>
      </c>
      <c r="C1405">
        <f t="shared" si="64"/>
        <v>214384.8</v>
      </c>
      <c r="D1405">
        <f t="shared" si="63"/>
        <v>115734.20000000001</v>
      </c>
      <c r="E1405">
        <f t="shared" si="65"/>
        <v>115734.20000000001</v>
      </c>
    </row>
    <row r="1406" spans="1:5" x14ac:dyDescent="0.25">
      <c r="A1406">
        <v>701786</v>
      </c>
      <c r="B1406">
        <v>397271</v>
      </c>
      <c r="C1406">
        <f t="shared" si="64"/>
        <v>245625.09999999998</v>
      </c>
      <c r="D1406">
        <f t="shared" si="63"/>
        <v>151645.90000000002</v>
      </c>
      <c r="E1406">
        <f t="shared" si="65"/>
        <v>151645.90000000002</v>
      </c>
    </row>
    <row r="1407" spans="1:5" x14ac:dyDescent="0.25">
      <c r="A1407">
        <v>647258</v>
      </c>
      <c r="B1407">
        <v>338859</v>
      </c>
      <c r="C1407">
        <f t="shared" si="64"/>
        <v>226540.3</v>
      </c>
      <c r="D1407">
        <f t="shared" si="63"/>
        <v>112318.70000000001</v>
      </c>
      <c r="E1407">
        <f t="shared" si="65"/>
        <v>112318.70000000001</v>
      </c>
    </row>
    <row r="1408" spans="1:5" x14ac:dyDescent="0.25">
      <c r="A1408">
        <v>1279256</v>
      </c>
      <c r="B1408">
        <v>647441</v>
      </c>
      <c r="C1408">
        <f t="shared" si="64"/>
        <v>447739.6</v>
      </c>
      <c r="D1408">
        <f t="shared" si="63"/>
        <v>199701.40000000002</v>
      </c>
      <c r="E1408">
        <f t="shared" si="65"/>
        <v>199701.40000000002</v>
      </c>
    </row>
    <row r="1409" spans="1:5" x14ac:dyDescent="0.25">
      <c r="A1409">
        <v>1541258</v>
      </c>
      <c r="B1409">
        <v>826401</v>
      </c>
      <c r="C1409">
        <f t="shared" si="64"/>
        <v>539440.29999999993</v>
      </c>
      <c r="D1409">
        <f t="shared" si="63"/>
        <v>286960.70000000007</v>
      </c>
      <c r="E1409">
        <f t="shared" si="65"/>
        <v>286960.70000000007</v>
      </c>
    </row>
    <row r="1410" spans="1:5" x14ac:dyDescent="0.25">
      <c r="A1410">
        <v>1032437</v>
      </c>
      <c r="B1410">
        <v>629416</v>
      </c>
      <c r="C1410">
        <f t="shared" si="64"/>
        <v>361352.94999999995</v>
      </c>
      <c r="D1410">
        <f t="shared" ref="D1410:D1473" si="66">B1410-C1410</f>
        <v>268063.05000000005</v>
      </c>
      <c r="E1410">
        <f t="shared" si="65"/>
        <v>268063.05000000005</v>
      </c>
    </row>
    <row r="1411" spans="1:5" x14ac:dyDescent="0.25">
      <c r="A1411">
        <v>2489029</v>
      </c>
      <c r="B1411">
        <v>747859</v>
      </c>
      <c r="C1411">
        <f t="shared" ref="C1411:C1474" si="67">A1411*0.35</f>
        <v>871160.14999999991</v>
      </c>
      <c r="D1411">
        <f t="shared" si="66"/>
        <v>-123301.14999999991</v>
      </c>
      <c r="E1411">
        <f t="shared" ref="E1411:E1474" si="68">ABS(D1411)</f>
        <v>123301.14999999991</v>
      </c>
    </row>
    <row r="1412" spans="1:5" x14ac:dyDescent="0.25">
      <c r="A1412">
        <v>3322166</v>
      </c>
      <c r="B1412">
        <v>708924</v>
      </c>
      <c r="C1412">
        <f t="shared" si="67"/>
        <v>1162758.0999999999</v>
      </c>
      <c r="D1412">
        <f t="shared" si="66"/>
        <v>-453834.09999999986</v>
      </c>
      <c r="E1412">
        <f t="shared" si="68"/>
        <v>453834.09999999986</v>
      </c>
    </row>
    <row r="1413" spans="1:5" x14ac:dyDescent="0.25">
      <c r="A1413">
        <v>4758268</v>
      </c>
      <c r="B1413">
        <v>687580</v>
      </c>
      <c r="C1413">
        <f t="shared" si="67"/>
        <v>1665393.7999999998</v>
      </c>
      <c r="D1413">
        <f t="shared" si="66"/>
        <v>-977813.79999999981</v>
      </c>
      <c r="E1413">
        <f t="shared" si="68"/>
        <v>977813.79999999981</v>
      </c>
    </row>
    <row r="1414" spans="1:5" x14ac:dyDescent="0.25">
      <c r="A1414">
        <v>2808100</v>
      </c>
      <c r="B1414">
        <v>581231</v>
      </c>
      <c r="C1414">
        <f t="shared" si="67"/>
        <v>982834.99999999988</v>
      </c>
      <c r="D1414">
        <f t="shared" si="66"/>
        <v>-401603.99999999988</v>
      </c>
      <c r="E1414">
        <f t="shared" si="68"/>
        <v>401603.99999999988</v>
      </c>
    </row>
    <row r="1415" spans="1:5" x14ac:dyDescent="0.25">
      <c r="A1415">
        <v>2959734</v>
      </c>
      <c r="B1415">
        <v>657920</v>
      </c>
      <c r="C1415">
        <f t="shared" si="67"/>
        <v>1035906.8999999999</v>
      </c>
      <c r="D1415">
        <f t="shared" si="66"/>
        <v>-377986.89999999991</v>
      </c>
      <c r="E1415">
        <f t="shared" si="68"/>
        <v>377986.89999999991</v>
      </c>
    </row>
    <row r="1416" spans="1:5" x14ac:dyDescent="0.25">
      <c r="A1416">
        <v>3130392</v>
      </c>
      <c r="B1416">
        <v>714320</v>
      </c>
      <c r="C1416">
        <f t="shared" si="67"/>
        <v>1095637.2</v>
      </c>
      <c r="D1416">
        <f t="shared" si="66"/>
        <v>-381317.19999999995</v>
      </c>
      <c r="E1416">
        <f t="shared" si="68"/>
        <v>381317.19999999995</v>
      </c>
    </row>
    <row r="1417" spans="1:5" x14ac:dyDescent="0.25">
      <c r="A1417">
        <v>1570358</v>
      </c>
      <c r="B1417">
        <v>586737</v>
      </c>
      <c r="C1417">
        <f t="shared" si="67"/>
        <v>549625.29999999993</v>
      </c>
      <c r="D1417">
        <f t="shared" si="66"/>
        <v>37111.70000000007</v>
      </c>
      <c r="E1417">
        <f t="shared" si="68"/>
        <v>37111.70000000007</v>
      </c>
    </row>
    <row r="1418" spans="1:5" x14ac:dyDescent="0.25">
      <c r="A1418">
        <v>1932155</v>
      </c>
      <c r="B1418">
        <v>758145</v>
      </c>
      <c r="C1418">
        <f t="shared" si="67"/>
        <v>676254.25</v>
      </c>
      <c r="D1418">
        <f t="shared" si="66"/>
        <v>81890.75</v>
      </c>
      <c r="E1418">
        <f t="shared" si="68"/>
        <v>81890.75</v>
      </c>
    </row>
    <row r="1419" spans="1:5" x14ac:dyDescent="0.25">
      <c r="A1419">
        <v>2235583</v>
      </c>
      <c r="B1419">
        <v>796717</v>
      </c>
      <c r="C1419">
        <f t="shared" si="67"/>
        <v>782454.04999999993</v>
      </c>
      <c r="D1419">
        <f t="shared" si="66"/>
        <v>14262.95000000007</v>
      </c>
      <c r="E1419">
        <f t="shared" si="68"/>
        <v>14262.95000000007</v>
      </c>
    </row>
    <row r="1420" spans="1:5" x14ac:dyDescent="0.25">
      <c r="A1420">
        <v>1983615</v>
      </c>
      <c r="B1420">
        <v>824800</v>
      </c>
      <c r="C1420">
        <f t="shared" si="67"/>
        <v>694265.25</v>
      </c>
      <c r="D1420">
        <f t="shared" si="66"/>
        <v>130534.75</v>
      </c>
      <c r="E1420">
        <f t="shared" si="68"/>
        <v>130534.75</v>
      </c>
    </row>
    <row r="1421" spans="1:5" x14ac:dyDescent="0.25">
      <c r="A1421">
        <v>1940675</v>
      </c>
      <c r="B1421">
        <v>690895</v>
      </c>
      <c r="C1421">
        <f t="shared" si="67"/>
        <v>679236.25</v>
      </c>
      <c r="D1421">
        <f t="shared" si="66"/>
        <v>11658.75</v>
      </c>
      <c r="E1421">
        <f t="shared" si="68"/>
        <v>11658.75</v>
      </c>
    </row>
    <row r="1422" spans="1:5" x14ac:dyDescent="0.25">
      <c r="A1422">
        <v>1049226</v>
      </c>
      <c r="B1422">
        <v>531744</v>
      </c>
      <c r="C1422">
        <f t="shared" si="67"/>
        <v>367229.1</v>
      </c>
      <c r="D1422">
        <f t="shared" si="66"/>
        <v>164514.90000000002</v>
      </c>
      <c r="E1422">
        <f t="shared" si="68"/>
        <v>164514.90000000002</v>
      </c>
    </row>
    <row r="1423" spans="1:5" x14ac:dyDescent="0.25">
      <c r="A1423">
        <v>1770082</v>
      </c>
      <c r="B1423">
        <v>891526</v>
      </c>
      <c r="C1423">
        <f t="shared" si="67"/>
        <v>619528.69999999995</v>
      </c>
      <c r="D1423">
        <f t="shared" si="66"/>
        <v>271997.30000000005</v>
      </c>
      <c r="E1423">
        <f t="shared" si="68"/>
        <v>271997.30000000005</v>
      </c>
    </row>
    <row r="1424" spans="1:5" x14ac:dyDescent="0.25">
      <c r="A1424">
        <v>3842710</v>
      </c>
      <c r="B1424">
        <v>883230</v>
      </c>
      <c r="C1424">
        <f t="shared" si="67"/>
        <v>1344948.5</v>
      </c>
      <c r="D1424">
        <f t="shared" si="66"/>
        <v>-461718.5</v>
      </c>
      <c r="E1424">
        <f t="shared" si="68"/>
        <v>461718.5</v>
      </c>
    </row>
    <row r="1425" spans="1:5" x14ac:dyDescent="0.25">
      <c r="A1425">
        <v>2283046</v>
      </c>
      <c r="B1425">
        <v>485804</v>
      </c>
      <c r="C1425">
        <f t="shared" si="67"/>
        <v>799066.1</v>
      </c>
      <c r="D1425">
        <f t="shared" si="66"/>
        <v>-313262.09999999998</v>
      </c>
      <c r="E1425">
        <f t="shared" si="68"/>
        <v>313262.09999999998</v>
      </c>
    </row>
    <row r="1426" spans="1:5" x14ac:dyDescent="0.25">
      <c r="A1426">
        <v>3931745</v>
      </c>
      <c r="B1426">
        <v>839159</v>
      </c>
      <c r="C1426">
        <f t="shared" si="67"/>
        <v>1376110.75</v>
      </c>
      <c r="D1426">
        <f t="shared" si="66"/>
        <v>-536951.75</v>
      </c>
      <c r="E1426">
        <f t="shared" si="68"/>
        <v>536951.75</v>
      </c>
    </row>
    <row r="1427" spans="1:5" x14ac:dyDescent="0.25">
      <c r="A1427">
        <v>2653816</v>
      </c>
      <c r="B1427">
        <v>589764</v>
      </c>
      <c r="C1427">
        <f t="shared" si="67"/>
        <v>928835.6</v>
      </c>
      <c r="D1427">
        <f t="shared" si="66"/>
        <v>-339071.6</v>
      </c>
      <c r="E1427">
        <f t="shared" si="68"/>
        <v>339071.6</v>
      </c>
    </row>
    <row r="1428" spans="1:5" x14ac:dyDescent="0.25">
      <c r="A1428">
        <v>3041112</v>
      </c>
      <c r="B1428">
        <v>771596</v>
      </c>
      <c r="C1428">
        <f t="shared" si="67"/>
        <v>1064389.2</v>
      </c>
      <c r="D1428">
        <f t="shared" si="66"/>
        <v>-292793.19999999995</v>
      </c>
      <c r="E1428">
        <f t="shared" si="68"/>
        <v>292793.19999999995</v>
      </c>
    </row>
    <row r="1429" spans="1:5" x14ac:dyDescent="0.25">
      <c r="A1429">
        <v>3004814</v>
      </c>
      <c r="B1429">
        <v>815060</v>
      </c>
      <c r="C1429">
        <f t="shared" si="67"/>
        <v>1051684.8999999999</v>
      </c>
      <c r="D1429">
        <f t="shared" si="66"/>
        <v>-236624.89999999991</v>
      </c>
      <c r="E1429">
        <f t="shared" si="68"/>
        <v>236624.89999999991</v>
      </c>
    </row>
    <row r="1430" spans="1:5" x14ac:dyDescent="0.25">
      <c r="A1430">
        <v>2070260</v>
      </c>
      <c r="B1430">
        <v>584894</v>
      </c>
      <c r="C1430">
        <f t="shared" si="67"/>
        <v>724591</v>
      </c>
      <c r="D1430">
        <f t="shared" si="66"/>
        <v>-139697</v>
      </c>
      <c r="E1430">
        <f t="shared" si="68"/>
        <v>139697</v>
      </c>
    </row>
    <row r="1431" spans="1:5" x14ac:dyDescent="0.25">
      <c r="A1431">
        <v>2288384</v>
      </c>
      <c r="B1431">
        <v>812542</v>
      </c>
      <c r="C1431">
        <f t="shared" si="67"/>
        <v>800934.39999999991</v>
      </c>
      <c r="D1431">
        <f t="shared" si="66"/>
        <v>11607.600000000093</v>
      </c>
      <c r="E1431">
        <f t="shared" si="68"/>
        <v>11607.600000000093</v>
      </c>
    </row>
    <row r="1432" spans="1:5" x14ac:dyDescent="0.25">
      <c r="A1432">
        <v>2459364</v>
      </c>
      <c r="B1432">
        <v>836211</v>
      </c>
      <c r="C1432">
        <f t="shared" si="67"/>
        <v>860777.39999999991</v>
      </c>
      <c r="D1432">
        <f t="shared" si="66"/>
        <v>-24566.399999999907</v>
      </c>
      <c r="E1432">
        <f t="shared" si="68"/>
        <v>24566.399999999907</v>
      </c>
    </row>
    <row r="1433" spans="1:5" x14ac:dyDescent="0.25">
      <c r="A1433">
        <v>1145370</v>
      </c>
      <c r="B1433">
        <v>588842</v>
      </c>
      <c r="C1433">
        <f t="shared" si="67"/>
        <v>400879.5</v>
      </c>
      <c r="D1433">
        <f t="shared" si="66"/>
        <v>187962.5</v>
      </c>
      <c r="E1433">
        <f t="shared" si="68"/>
        <v>187962.5</v>
      </c>
    </row>
    <row r="1434" spans="1:5" x14ac:dyDescent="0.25">
      <c r="A1434">
        <v>1722951</v>
      </c>
      <c r="B1434">
        <v>806317</v>
      </c>
      <c r="C1434">
        <f t="shared" si="67"/>
        <v>603032.85</v>
      </c>
      <c r="D1434">
        <f t="shared" si="66"/>
        <v>203284.15000000002</v>
      </c>
      <c r="E1434">
        <f t="shared" si="68"/>
        <v>203284.15000000002</v>
      </c>
    </row>
    <row r="1435" spans="1:5" x14ac:dyDescent="0.25">
      <c r="A1435">
        <v>1393874</v>
      </c>
      <c r="B1435">
        <v>726254</v>
      </c>
      <c r="C1435">
        <f t="shared" si="67"/>
        <v>487855.89999999997</v>
      </c>
      <c r="D1435">
        <f t="shared" si="66"/>
        <v>238398.10000000003</v>
      </c>
      <c r="E1435">
        <f t="shared" si="68"/>
        <v>238398.10000000003</v>
      </c>
    </row>
    <row r="1436" spans="1:5" x14ac:dyDescent="0.25">
      <c r="A1436">
        <v>1198182</v>
      </c>
      <c r="B1436">
        <v>579060</v>
      </c>
      <c r="C1436">
        <f t="shared" si="67"/>
        <v>419363.69999999995</v>
      </c>
      <c r="D1436">
        <f t="shared" si="66"/>
        <v>159696.30000000005</v>
      </c>
      <c r="E1436">
        <f t="shared" si="68"/>
        <v>159696.30000000005</v>
      </c>
    </row>
    <row r="1437" spans="1:5" x14ac:dyDescent="0.25">
      <c r="A1437">
        <v>926963</v>
      </c>
      <c r="B1437">
        <v>443611</v>
      </c>
      <c r="C1437">
        <f t="shared" si="67"/>
        <v>324437.05</v>
      </c>
      <c r="D1437">
        <f t="shared" si="66"/>
        <v>119173.95000000001</v>
      </c>
      <c r="E1437">
        <f t="shared" si="68"/>
        <v>119173.95000000001</v>
      </c>
    </row>
    <row r="1438" spans="1:5" x14ac:dyDescent="0.25">
      <c r="A1438">
        <v>1541300</v>
      </c>
      <c r="B1438">
        <v>718248</v>
      </c>
      <c r="C1438">
        <f t="shared" si="67"/>
        <v>539455</v>
      </c>
      <c r="D1438">
        <f t="shared" si="66"/>
        <v>178793</v>
      </c>
      <c r="E1438">
        <f t="shared" si="68"/>
        <v>178793</v>
      </c>
    </row>
    <row r="1439" spans="1:5" x14ac:dyDescent="0.25">
      <c r="A1439">
        <v>635053</v>
      </c>
      <c r="B1439">
        <v>275970</v>
      </c>
      <c r="C1439">
        <f t="shared" si="67"/>
        <v>222268.55</v>
      </c>
      <c r="D1439">
        <f t="shared" si="66"/>
        <v>53701.450000000012</v>
      </c>
      <c r="E1439">
        <f t="shared" si="68"/>
        <v>53701.450000000012</v>
      </c>
    </row>
    <row r="1440" spans="1:5" x14ac:dyDescent="0.25">
      <c r="A1440">
        <v>1595676</v>
      </c>
      <c r="B1440">
        <v>698957</v>
      </c>
      <c r="C1440">
        <f t="shared" si="67"/>
        <v>558486.6</v>
      </c>
      <c r="D1440">
        <f t="shared" si="66"/>
        <v>140470.40000000002</v>
      </c>
      <c r="E1440">
        <f t="shared" si="68"/>
        <v>140470.40000000002</v>
      </c>
    </row>
    <row r="1441" spans="1:5" x14ac:dyDescent="0.25">
      <c r="A1441">
        <v>1082797</v>
      </c>
      <c r="B1441">
        <v>447354</v>
      </c>
      <c r="C1441">
        <f t="shared" si="67"/>
        <v>378978.94999999995</v>
      </c>
      <c r="D1441">
        <f t="shared" si="66"/>
        <v>68375.050000000047</v>
      </c>
      <c r="E1441">
        <f t="shared" si="68"/>
        <v>68375.050000000047</v>
      </c>
    </row>
    <row r="1442" spans="1:5" x14ac:dyDescent="0.25">
      <c r="A1442">
        <v>1765284</v>
      </c>
      <c r="B1442">
        <v>625690</v>
      </c>
      <c r="C1442">
        <f t="shared" si="67"/>
        <v>617849.39999999991</v>
      </c>
      <c r="D1442">
        <f t="shared" si="66"/>
        <v>7840.6000000000931</v>
      </c>
      <c r="E1442">
        <f t="shared" si="68"/>
        <v>7840.6000000000931</v>
      </c>
    </row>
    <row r="1443" spans="1:5" x14ac:dyDescent="0.25">
      <c r="A1443">
        <v>861757</v>
      </c>
      <c r="B1443">
        <v>297973</v>
      </c>
      <c r="C1443">
        <f t="shared" si="67"/>
        <v>301614.94999999995</v>
      </c>
      <c r="D1443">
        <f t="shared" si="66"/>
        <v>-3641.9499999999534</v>
      </c>
      <c r="E1443">
        <f t="shared" si="68"/>
        <v>3641.9499999999534</v>
      </c>
    </row>
    <row r="1444" spans="1:5" x14ac:dyDescent="0.25">
      <c r="A1444">
        <v>761172</v>
      </c>
      <c r="B1444">
        <v>299670</v>
      </c>
      <c r="C1444">
        <f t="shared" si="67"/>
        <v>266410.2</v>
      </c>
      <c r="D1444">
        <f t="shared" si="66"/>
        <v>33259.799999999988</v>
      </c>
      <c r="E1444">
        <f t="shared" si="68"/>
        <v>33259.799999999988</v>
      </c>
    </row>
    <row r="1445" spans="1:5" x14ac:dyDescent="0.25">
      <c r="A1445">
        <v>1479297</v>
      </c>
      <c r="B1445">
        <v>585380</v>
      </c>
      <c r="C1445">
        <f t="shared" si="67"/>
        <v>517753.94999999995</v>
      </c>
      <c r="D1445">
        <f t="shared" si="66"/>
        <v>67626.050000000047</v>
      </c>
      <c r="E1445">
        <f t="shared" si="68"/>
        <v>67626.050000000047</v>
      </c>
    </row>
    <row r="1446" spans="1:5" x14ac:dyDescent="0.25">
      <c r="A1446">
        <v>903705</v>
      </c>
      <c r="B1446">
        <v>441392</v>
      </c>
      <c r="C1446">
        <f t="shared" si="67"/>
        <v>316296.75</v>
      </c>
      <c r="D1446">
        <f t="shared" si="66"/>
        <v>125095.25</v>
      </c>
      <c r="E1446">
        <f t="shared" si="68"/>
        <v>125095.25</v>
      </c>
    </row>
    <row r="1447" spans="1:5" x14ac:dyDescent="0.25">
      <c r="A1447">
        <v>785980</v>
      </c>
      <c r="B1447">
        <v>333591</v>
      </c>
      <c r="C1447">
        <f t="shared" si="67"/>
        <v>275093</v>
      </c>
      <c r="D1447">
        <f t="shared" si="66"/>
        <v>58498</v>
      </c>
      <c r="E1447">
        <f t="shared" si="68"/>
        <v>58498</v>
      </c>
    </row>
    <row r="1448" spans="1:5" x14ac:dyDescent="0.25">
      <c r="A1448">
        <v>679229</v>
      </c>
      <c r="B1448">
        <v>320210</v>
      </c>
      <c r="C1448">
        <f t="shared" si="67"/>
        <v>237730.15</v>
      </c>
      <c r="D1448">
        <f t="shared" si="66"/>
        <v>82479.850000000006</v>
      </c>
      <c r="E1448">
        <f t="shared" si="68"/>
        <v>82479.850000000006</v>
      </c>
    </row>
    <row r="1449" spans="1:5" x14ac:dyDescent="0.25">
      <c r="A1449">
        <v>978496</v>
      </c>
      <c r="B1449">
        <v>428521</v>
      </c>
      <c r="C1449">
        <f t="shared" si="67"/>
        <v>342473.6</v>
      </c>
      <c r="D1449">
        <f t="shared" si="66"/>
        <v>86047.400000000023</v>
      </c>
      <c r="E1449">
        <f t="shared" si="68"/>
        <v>86047.400000000023</v>
      </c>
    </row>
    <row r="1450" spans="1:5" x14ac:dyDescent="0.25">
      <c r="A1450">
        <v>2905917</v>
      </c>
      <c r="B1450">
        <v>867824</v>
      </c>
      <c r="C1450">
        <f t="shared" si="67"/>
        <v>1017070.95</v>
      </c>
      <c r="D1450">
        <f t="shared" si="66"/>
        <v>-149246.94999999995</v>
      </c>
      <c r="E1450">
        <f t="shared" si="68"/>
        <v>149246.94999999995</v>
      </c>
    </row>
    <row r="1451" spans="1:5" x14ac:dyDescent="0.25">
      <c r="A1451">
        <v>1804110</v>
      </c>
      <c r="B1451">
        <v>707585</v>
      </c>
      <c r="C1451">
        <f t="shared" si="67"/>
        <v>631438.5</v>
      </c>
      <c r="D1451">
        <f t="shared" si="66"/>
        <v>76146.5</v>
      </c>
      <c r="E1451">
        <f t="shared" si="68"/>
        <v>76146.5</v>
      </c>
    </row>
    <row r="1452" spans="1:5" x14ac:dyDescent="0.25">
      <c r="A1452">
        <v>762612</v>
      </c>
      <c r="B1452">
        <v>409832</v>
      </c>
      <c r="C1452">
        <f t="shared" si="67"/>
        <v>266914.2</v>
      </c>
      <c r="D1452">
        <f t="shared" si="66"/>
        <v>142917.79999999999</v>
      </c>
      <c r="E1452">
        <f t="shared" si="68"/>
        <v>142917.79999999999</v>
      </c>
    </row>
    <row r="1453" spans="1:5" x14ac:dyDescent="0.25">
      <c r="A1453">
        <v>1624039</v>
      </c>
      <c r="B1453">
        <v>766495</v>
      </c>
      <c r="C1453">
        <f t="shared" si="67"/>
        <v>568413.64999999991</v>
      </c>
      <c r="D1453">
        <f t="shared" si="66"/>
        <v>198081.35000000009</v>
      </c>
      <c r="E1453">
        <f t="shared" si="68"/>
        <v>198081.35000000009</v>
      </c>
    </row>
    <row r="1454" spans="1:5" x14ac:dyDescent="0.25">
      <c r="A1454">
        <v>1770806</v>
      </c>
      <c r="B1454">
        <v>583783</v>
      </c>
      <c r="C1454">
        <f t="shared" si="67"/>
        <v>619782.1</v>
      </c>
      <c r="D1454">
        <f t="shared" si="66"/>
        <v>-35999.099999999977</v>
      </c>
      <c r="E1454">
        <f t="shared" si="68"/>
        <v>35999.099999999977</v>
      </c>
    </row>
    <row r="1455" spans="1:5" x14ac:dyDescent="0.25">
      <c r="A1455">
        <v>1696798</v>
      </c>
      <c r="B1455">
        <v>685566</v>
      </c>
      <c r="C1455">
        <f t="shared" si="67"/>
        <v>593879.29999999993</v>
      </c>
      <c r="D1455">
        <f t="shared" si="66"/>
        <v>91686.70000000007</v>
      </c>
      <c r="E1455">
        <f t="shared" si="68"/>
        <v>91686.70000000007</v>
      </c>
    </row>
    <row r="1456" spans="1:5" x14ac:dyDescent="0.25">
      <c r="A1456">
        <v>794058</v>
      </c>
      <c r="B1456">
        <v>350539</v>
      </c>
      <c r="C1456">
        <f t="shared" si="67"/>
        <v>277920.3</v>
      </c>
      <c r="D1456">
        <f t="shared" si="66"/>
        <v>72618.700000000012</v>
      </c>
      <c r="E1456">
        <f t="shared" si="68"/>
        <v>72618.700000000012</v>
      </c>
    </row>
    <row r="1457" spans="1:5" x14ac:dyDescent="0.25">
      <c r="A1457">
        <v>791954</v>
      </c>
      <c r="B1457">
        <v>370461</v>
      </c>
      <c r="C1457">
        <f t="shared" si="67"/>
        <v>277183.89999999997</v>
      </c>
      <c r="D1457">
        <f t="shared" si="66"/>
        <v>93277.100000000035</v>
      </c>
      <c r="E1457">
        <f t="shared" si="68"/>
        <v>93277.100000000035</v>
      </c>
    </row>
    <row r="1458" spans="1:5" x14ac:dyDescent="0.25">
      <c r="A1458">
        <v>406544</v>
      </c>
      <c r="B1458">
        <v>179142</v>
      </c>
      <c r="C1458">
        <f t="shared" si="67"/>
        <v>142290.4</v>
      </c>
      <c r="D1458">
        <f t="shared" si="66"/>
        <v>36851.600000000006</v>
      </c>
      <c r="E1458">
        <f t="shared" si="68"/>
        <v>36851.600000000006</v>
      </c>
    </row>
    <row r="1459" spans="1:5" x14ac:dyDescent="0.25">
      <c r="A1459">
        <v>700628</v>
      </c>
      <c r="B1459">
        <v>236830</v>
      </c>
      <c r="C1459">
        <f t="shared" si="67"/>
        <v>245219.8</v>
      </c>
      <c r="D1459">
        <f t="shared" si="66"/>
        <v>-8389.7999999999884</v>
      </c>
      <c r="E1459">
        <f t="shared" si="68"/>
        <v>8389.7999999999884</v>
      </c>
    </row>
    <row r="1460" spans="1:5" x14ac:dyDescent="0.25">
      <c r="A1460">
        <v>772020</v>
      </c>
      <c r="B1460">
        <v>366958</v>
      </c>
      <c r="C1460">
        <f t="shared" si="67"/>
        <v>270207</v>
      </c>
      <c r="D1460">
        <f t="shared" si="66"/>
        <v>96751</v>
      </c>
      <c r="E1460">
        <f t="shared" si="68"/>
        <v>96751</v>
      </c>
    </row>
    <row r="1461" spans="1:5" x14ac:dyDescent="0.25">
      <c r="A1461">
        <v>1965765</v>
      </c>
      <c r="B1461">
        <v>712503</v>
      </c>
      <c r="C1461">
        <f t="shared" si="67"/>
        <v>688017.75</v>
      </c>
      <c r="D1461">
        <f t="shared" si="66"/>
        <v>24485.25</v>
      </c>
      <c r="E1461">
        <f t="shared" si="68"/>
        <v>24485.25</v>
      </c>
    </row>
    <row r="1462" spans="1:5" x14ac:dyDescent="0.25">
      <c r="A1462">
        <v>763717</v>
      </c>
      <c r="B1462">
        <v>318120</v>
      </c>
      <c r="C1462">
        <f t="shared" si="67"/>
        <v>267300.95</v>
      </c>
      <c r="D1462">
        <f t="shared" si="66"/>
        <v>50819.049999999988</v>
      </c>
      <c r="E1462">
        <f t="shared" si="68"/>
        <v>50819.049999999988</v>
      </c>
    </row>
    <row r="1463" spans="1:5" x14ac:dyDescent="0.25">
      <c r="A1463">
        <v>1033191</v>
      </c>
      <c r="B1463">
        <v>437410</v>
      </c>
      <c r="C1463">
        <f t="shared" si="67"/>
        <v>361616.85</v>
      </c>
      <c r="D1463">
        <f t="shared" si="66"/>
        <v>75793.150000000023</v>
      </c>
      <c r="E1463">
        <f t="shared" si="68"/>
        <v>75793.150000000023</v>
      </c>
    </row>
    <row r="1464" spans="1:5" x14ac:dyDescent="0.25">
      <c r="A1464">
        <v>1203119</v>
      </c>
      <c r="B1464">
        <v>567584</v>
      </c>
      <c r="C1464">
        <f t="shared" si="67"/>
        <v>421091.64999999997</v>
      </c>
      <c r="D1464">
        <f t="shared" si="66"/>
        <v>146492.35000000003</v>
      </c>
      <c r="E1464">
        <f t="shared" si="68"/>
        <v>146492.35000000003</v>
      </c>
    </row>
    <row r="1465" spans="1:5" x14ac:dyDescent="0.25">
      <c r="A1465">
        <v>1130140</v>
      </c>
      <c r="B1465">
        <v>529608</v>
      </c>
      <c r="C1465">
        <f t="shared" si="67"/>
        <v>395549</v>
      </c>
      <c r="D1465">
        <f t="shared" si="66"/>
        <v>134059</v>
      </c>
      <c r="E1465">
        <f t="shared" si="68"/>
        <v>134059</v>
      </c>
    </row>
    <row r="1466" spans="1:5" x14ac:dyDescent="0.25">
      <c r="A1466">
        <v>1199754</v>
      </c>
      <c r="B1466">
        <v>557313</v>
      </c>
      <c r="C1466">
        <f t="shared" si="67"/>
        <v>419913.89999999997</v>
      </c>
      <c r="D1466">
        <f t="shared" si="66"/>
        <v>137399.10000000003</v>
      </c>
      <c r="E1466">
        <f t="shared" si="68"/>
        <v>137399.10000000003</v>
      </c>
    </row>
    <row r="1467" spans="1:5" x14ac:dyDescent="0.25">
      <c r="A1467">
        <v>1205924</v>
      </c>
      <c r="B1467">
        <v>537116</v>
      </c>
      <c r="C1467">
        <f t="shared" si="67"/>
        <v>422073.39999999997</v>
      </c>
      <c r="D1467">
        <f t="shared" si="66"/>
        <v>115042.60000000003</v>
      </c>
      <c r="E1467">
        <f t="shared" si="68"/>
        <v>115042.60000000003</v>
      </c>
    </row>
    <row r="1468" spans="1:5" x14ac:dyDescent="0.25">
      <c r="A1468">
        <v>1101897</v>
      </c>
      <c r="B1468">
        <v>493594</v>
      </c>
      <c r="C1468">
        <f t="shared" si="67"/>
        <v>385663.94999999995</v>
      </c>
      <c r="D1468">
        <f t="shared" si="66"/>
        <v>107930.05000000005</v>
      </c>
      <c r="E1468">
        <f t="shared" si="68"/>
        <v>107930.05000000005</v>
      </c>
    </row>
    <row r="1469" spans="1:5" x14ac:dyDescent="0.25">
      <c r="A1469">
        <v>1226154</v>
      </c>
      <c r="B1469">
        <v>480813</v>
      </c>
      <c r="C1469">
        <f t="shared" si="67"/>
        <v>429153.89999999997</v>
      </c>
      <c r="D1469">
        <f t="shared" si="66"/>
        <v>51659.100000000035</v>
      </c>
      <c r="E1469">
        <f t="shared" si="68"/>
        <v>51659.100000000035</v>
      </c>
    </row>
    <row r="1470" spans="1:5" x14ac:dyDescent="0.25">
      <c r="A1470">
        <v>1348136</v>
      </c>
      <c r="B1470">
        <v>513588</v>
      </c>
      <c r="C1470">
        <f t="shared" si="67"/>
        <v>471847.6</v>
      </c>
      <c r="D1470">
        <f t="shared" si="66"/>
        <v>41740.400000000023</v>
      </c>
      <c r="E1470">
        <f t="shared" si="68"/>
        <v>41740.400000000023</v>
      </c>
    </row>
    <row r="1471" spans="1:5" x14ac:dyDescent="0.25">
      <c r="A1471">
        <v>846772</v>
      </c>
      <c r="B1471">
        <v>443675</v>
      </c>
      <c r="C1471">
        <f t="shared" si="67"/>
        <v>296370.19999999995</v>
      </c>
      <c r="D1471">
        <f t="shared" si="66"/>
        <v>147304.80000000005</v>
      </c>
      <c r="E1471">
        <f t="shared" si="68"/>
        <v>147304.80000000005</v>
      </c>
    </row>
    <row r="1472" spans="1:5" x14ac:dyDescent="0.25">
      <c r="A1472">
        <v>785220</v>
      </c>
      <c r="B1472">
        <v>427278</v>
      </c>
      <c r="C1472">
        <f t="shared" si="67"/>
        <v>274827</v>
      </c>
      <c r="D1472">
        <f t="shared" si="66"/>
        <v>152451</v>
      </c>
      <c r="E1472">
        <f t="shared" si="68"/>
        <v>152451</v>
      </c>
    </row>
    <row r="1473" spans="1:5" x14ac:dyDescent="0.25">
      <c r="A1473">
        <v>835216</v>
      </c>
      <c r="B1473">
        <v>401147</v>
      </c>
      <c r="C1473">
        <f t="shared" si="67"/>
        <v>292325.59999999998</v>
      </c>
      <c r="D1473">
        <f t="shared" si="66"/>
        <v>108821.40000000002</v>
      </c>
      <c r="E1473">
        <f t="shared" si="68"/>
        <v>108821.40000000002</v>
      </c>
    </row>
    <row r="1474" spans="1:5" x14ac:dyDescent="0.25">
      <c r="A1474">
        <v>920698</v>
      </c>
      <c r="B1474">
        <v>400009</v>
      </c>
      <c r="C1474">
        <f t="shared" si="67"/>
        <v>322244.3</v>
      </c>
      <c r="D1474">
        <f t="shared" ref="D1474:D1537" si="69">B1474-C1474</f>
        <v>77764.700000000012</v>
      </c>
      <c r="E1474">
        <f t="shared" si="68"/>
        <v>77764.700000000012</v>
      </c>
    </row>
    <row r="1475" spans="1:5" x14ac:dyDescent="0.25">
      <c r="A1475">
        <v>2230082</v>
      </c>
      <c r="B1475">
        <v>759687</v>
      </c>
      <c r="C1475">
        <f t="shared" ref="C1475:C1538" si="70">A1475*0.35</f>
        <v>780528.7</v>
      </c>
      <c r="D1475">
        <f t="shared" si="69"/>
        <v>-20841.699999999953</v>
      </c>
      <c r="E1475">
        <f t="shared" ref="E1475:E1538" si="71">ABS(D1475)</f>
        <v>20841.699999999953</v>
      </c>
    </row>
    <row r="1476" spans="1:5" x14ac:dyDescent="0.25">
      <c r="A1476">
        <v>2660235</v>
      </c>
      <c r="B1476">
        <v>841140</v>
      </c>
      <c r="C1476">
        <f t="shared" si="70"/>
        <v>931082.24999999988</v>
      </c>
      <c r="D1476">
        <f t="shared" si="69"/>
        <v>-89942.249999999884</v>
      </c>
      <c r="E1476">
        <f t="shared" si="71"/>
        <v>89942.249999999884</v>
      </c>
    </row>
    <row r="1477" spans="1:5" x14ac:dyDescent="0.25">
      <c r="A1477">
        <v>1237343</v>
      </c>
      <c r="B1477">
        <v>553822</v>
      </c>
      <c r="C1477">
        <f t="shared" si="70"/>
        <v>433070.05</v>
      </c>
      <c r="D1477">
        <f t="shared" si="69"/>
        <v>120751.95000000001</v>
      </c>
      <c r="E1477">
        <f t="shared" si="71"/>
        <v>120751.95000000001</v>
      </c>
    </row>
    <row r="1478" spans="1:5" x14ac:dyDescent="0.25">
      <c r="A1478">
        <v>1144221</v>
      </c>
      <c r="B1478">
        <v>583177</v>
      </c>
      <c r="C1478">
        <f t="shared" si="70"/>
        <v>400477.35</v>
      </c>
      <c r="D1478">
        <f t="shared" si="69"/>
        <v>182699.65000000002</v>
      </c>
      <c r="E1478">
        <f t="shared" si="71"/>
        <v>182699.65000000002</v>
      </c>
    </row>
    <row r="1479" spans="1:5" x14ac:dyDescent="0.25">
      <c r="A1479">
        <v>1469909</v>
      </c>
      <c r="B1479">
        <v>708821</v>
      </c>
      <c r="C1479">
        <f t="shared" si="70"/>
        <v>514468.14999999997</v>
      </c>
      <c r="D1479">
        <f t="shared" si="69"/>
        <v>194352.85000000003</v>
      </c>
      <c r="E1479">
        <f t="shared" si="71"/>
        <v>194352.85000000003</v>
      </c>
    </row>
    <row r="1480" spans="1:5" x14ac:dyDescent="0.25">
      <c r="A1480">
        <v>2372712</v>
      </c>
      <c r="B1480">
        <v>913385</v>
      </c>
      <c r="C1480">
        <f t="shared" si="70"/>
        <v>830449.2</v>
      </c>
      <c r="D1480">
        <f t="shared" si="69"/>
        <v>82935.800000000047</v>
      </c>
      <c r="E1480">
        <f t="shared" si="71"/>
        <v>82935.800000000047</v>
      </c>
    </row>
    <row r="1481" spans="1:5" x14ac:dyDescent="0.25">
      <c r="A1481">
        <v>917301</v>
      </c>
      <c r="B1481">
        <v>405687</v>
      </c>
      <c r="C1481">
        <f t="shared" si="70"/>
        <v>321055.34999999998</v>
      </c>
      <c r="D1481">
        <f t="shared" si="69"/>
        <v>84631.650000000023</v>
      </c>
      <c r="E1481">
        <f t="shared" si="71"/>
        <v>84631.650000000023</v>
      </c>
    </row>
    <row r="1482" spans="1:5" x14ac:dyDescent="0.25">
      <c r="A1482">
        <v>1257301</v>
      </c>
      <c r="B1482">
        <v>488795</v>
      </c>
      <c r="C1482">
        <f t="shared" si="70"/>
        <v>440055.35</v>
      </c>
      <c r="D1482">
        <f t="shared" si="69"/>
        <v>48739.650000000023</v>
      </c>
      <c r="E1482">
        <f t="shared" si="71"/>
        <v>48739.650000000023</v>
      </c>
    </row>
    <row r="1483" spans="1:5" x14ac:dyDescent="0.25">
      <c r="A1483">
        <v>1410878</v>
      </c>
      <c r="B1483">
        <v>632191</v>
      </c>
      <c r="C1483">
        <f t="shared" si="70"/>
        <v>493807.3</v>
      </c>
      <c r="D1483">
        <f t="shared" si="69"/>
        <v>138383.70000000001</v>
      </c>
      <c r="E1483">
        <f t="shared" si="71"/>
        <v>138383.70000000001</v>
      </c>
    </row>
    <row r="1484" spans="1:5" x14ac:dyDescent="0.25">
      <c r="A1484">
        <v>1612726</v>
      </c>
      <c r="B1484">
        <v>584597</v>
      </c>
      <c r="C1484">
        <f t="shared" si="70"/>
        <v>564454.1</v>
      </c>
      <c r="D1484">
        <f t="shared" si="69"/>
        <v>20142.900000000023</v>
      </c>
      <c r="E1484">
        <f t="shared" si="71"/>
        <v>20142.900000000023</v>
      </c>
    </row>
    <row r="1485" spans="1:5" x14ac:dyDescent="0.25">
      <c r="A1485">
        <v>1570543</v>
      </c>
      <c r="B1485">
        <v>608891</v>
      </c>
      <c r="C1485">
        <f t="shared" si="70"/>
        <v>549690.04999999993</v>
      </c>
      <c r="D1485">
        <f t="shared" si="69"/>
        <v>59200.95000000007</v>
      </c>
      <c r="E1485">
        <f t="shared" si="71"/>
        <v>59200.95000000007</v>
      </c>
    </row>
    <row r="1486" spans="1:5" x14ac:dyDescent="0.25">
      <c r="A1486">
        <v>2639569</v>
      </c>
      <c r="B1486">
        <v>812271</v>
      </c>
      <c r="C1486">
        <f t="shared" si="70"/>
        <v>923849.14999999991</v>
      </c>
      <c r="D1486">
        <f t="shared" si="69"/>
        <v>-111578.14999999991</v>
      </c>
      <c r="E1486">
        <f t="shared" si="71"/>
        <v>111578.14999999991</v>
      </c>
    </row>
    <row r="1487" spans="1:5" x14ac:dyDescent="0.25">
      <c r="A1487">
        <v>1461347</v>
      </c>
      <c r="B1487">
        <v>531418</v>
      </c>
      <c r="C1487">
        <f t="shared" si="70"/>
        <v>511471.44999999995</v>
      </c>
      <c r="D1487">
        <f t="shared" si="69"/>
        <v>19946.550000000047</v>
      </c>
      <c r="E1487">
        <f t="shared" si="71"/>
        <v>19946.550000000047</v>
      </c>
    </row>
    <row r="1488" spans="1:5" x14ac:dyDescent="0.25">
      <c r="A1488">
        <v>2841266</v>
      </c>
      <c r="B1488">
        <v>882296</v>
      </c>
      <c r="C1488">
        <f t="shared" si="70"/>
        <v>994443.1</v>
      </c>
      <c r="D1488">
        <f t="shared" si="69"/>
        <v>-112147.09999999998</v>
      </c>
      <c r="E1488">
        <f t="shared" si="71"/>
        <v>112147.09999999998</v>
      </c>
    </row>
    <row r="1489" spans="1:5" x14ac:dyDescent="0.25">
      <c r="A1489">
        <v>3874010</v>
      </c>
      <c r="B1489">
        <v>760767</v>
      </c>
      <c r="C1489">
        <f t="shared" si="70"/>
        <v>1355903.5</v>
      </c>
      <c r="D1489">
        <f t="shared" si="69"/>
        <v>-595136.5</v>
      </c>
      <c r="E1489">
        <f t="shared" si="71"/>
        <v>595136.5</v>
      </c>
    </row>
    <row r="1490" spans="1:5" x14ac:dyDescent="0.25">
      <c r="A1490">
        <v>3321704</v>
      </c>
      <c r="B1490">
        <v>670649</v>
      </c>
      <c r="C1490">
        <f t="shared" si="70"/>
        <v>1162596.3999999999</v>
      </c>
      <c r="D1490">
        <f t="shared" si="69"/>
        <v>-491947.39999999991</v>
      </c>
      <c r="E1490">
        <f t="shared" si="71"/>
        <v>491947.39999999991</v>
      </c>
    </row>
    <row r="1491" spans="1:5" x14ac:dyDescent="0.25">
      <c r="A1491">
        <v>1602845</v>
      </c>
      <c r="B1491">
        <v>493857</v>
      </c>
      <c r="C1491">
        <f t="shared" si="70"/>
        <v>560995.75</v>
      </c>
      <c r="D1491">
        <f t="shared" si="69"/>
        <v>-67138.75</v>
      </c>
      <c r="E1491">
        <f t="shared" si="71"/>
        <v>67138.75</v>
      </c>
    </row>
    <row r="1492" spans="1:5" x14ac:dyDescent="0.25">
      <c r="A1492">
        <v>1017165</v>
      </c>
      <c r="B1492">
        <v>375743</v>
      </c>
      <c r="C1492">
        <f t="shared" si="70"/>
        <v>356007.75</v>
      </c>
      <c r="D1492">
        <f t="shared" si="69"/>
        <v>19735.25</v>
      </c>
      <c r="E1492">
        <f t="shared" si="71"/>
        <v>19735.25</v>
      </c>
    </row>
    <row r="1493" spans="1:5" x14ac:dyDescent="0.25">
      <c r="A1493">
        <v>1363113</v>
      </c>
      <c r="B1493">
        <v>495057</v>
      </c>
      <c r="C1493">
        <f t="shared" si="70"/>
        <v>477089.55</v>
      </c>
      <c r="D1493">
        <f t="shared" si="69"/>
        <v>17967.450000000012</v>
      </c>
      <c r="E1493">
        <f t="shared" si="71"/>
        <v>17967.450000000012</v>
      </c>
    </row>
    <row r="1494" spans="1:5" x14ac:dyDescent="0.25">
      <c r="A1494">
        <v>1514522</v>
      </c>
      <c r="B1494">
        <v>691627</v>
      </c>
      <c r="C1494">
        <f t="shared" si="70"/>
        <v>530082.69999999995</v>
      </c>
      <c r="D1494">
        <f t="shared" si="69"/>
        <v>161544.30000000005</v>
      </c>
      <c r="E1494">
        <f t="shared" si="71"/>
        <v>161544.30000000005</v>
      </c>
    </row>
    <row r="1495" spans="1:5" x14ac:dyDescent="0.25">
      <c r="A1495">
        <v>2056196</v>
      </c>
      <c r="B1495">
        <v>857284</v>
      </c>
      <c r="C1495">
        <f t="shared" si="70"/>
        <v>719668.6</v>
      </c>
      <c r="D1495">
        <f t="shared" si="69"/>
        <v>137615.40000000002</v>
      </c>
      <c r="E1495">
        <f t="shared" si="71"/>
        <v>137615.40000000002</v>
      </c>
    </row>
    <row r="1496" spans="1:5" x14ac:dyDescent="0.25">
      <c r="A1496">
        <v>1393493</v>
      </c>
      <c r="B1496">
        <v>540156</v>
      </c>
      <c r="C1496">
        <f t="shared" si="70"/>
        <v>487722.55</v>
      </c>
      <c r="D1496">
        <f t="shared" si="69"/>
        <v>52433.450000000012</v>
      </c>
      <c r="E1496">
        <f t="shared" si="71"/>
        <v>52433.450000000012</v>
      </c>
    </row>
    <row r="1497" spans="1:5" x14ac:dyDescent="0.25">
      <c r="A1497">
        <v>2004229</v>
      </c>
      <c r="B1497">
        <v>817803</v>
      </c>
      <c r="C1497">
        <f t="shared" si="70"/>
        <v>701480.14999999991</v>
      </c>
      <c r="D1497">
        <f t="shared" si="69"/>
        <v>116322.85000000009</v>
      </c>
      <c r="E1497">
        <f t="shared" si="71"/>
        <v>116322.85000000009</v>
      </c>
    </row>
    <row r="1498" spans="1:5" x14ac:dyDescent="0.25">
      <c r="A1498">
        <v>1495436</v>
      </c>
      <c r="B1498">
        <v>586629</v>
      </c>
      <c r="C1498">
        <f t="shared" si="70"/>
        <v>523402.6</v>
      </c>
      <c r="D1498">
        <f t="shared" si="69"/>
        <v>63226.400000000023</v>
      </c>
      <c r="E1498">
        <f t="shared" si="71"/>
        <v>63226.400000000023</v>
      </c>
    </row>
    <row r="1499" spans="1:5" x14ac:dyDescent="0.25">
      <c r="A1499">
        <v>1484075</v>
      </c>
      <c r="B1499">
        <v>615187</v>
      </c>
      <c r="C1499">
        <f t="shared" si="70"/>
        <v>519426.24999999994</v>
      </c>
      <c r="D1499">
        <f t="shared" si="69"/>
        <v>95760.750000000058</v>
      </c>
      <c r="E1499">
        <f t="shared" si="71"/>
        <v>95760.750000000058</v>
      </c>
    </row>
    <row r="1500" spans="1:5" x14ac:dyDescent="0.25">
      <c r="A1500">
        <v>1933471</v>
      </c>
      <c r="B1500">
        <v>682006</v>
      </c>
      <c r="C1500">
        <f t="shared" si="70"/>
        <v>676714.85</v>
      </c>
      <c r="D1500">
        <f t="shared" si="69"/>
        <v>5291.1500000000233</v>
      </c>
      <c r="E1500">
        <f t="shared" si="71"/>
        <v>5291.1500000000233</v>
      </c>
    </row>
    <row r="1501" spans="1:5" x14ac:dyDescent="0.25">
      <c r="A1501">
        <v>1697305</v>
      </c>
      <c r="B1501">
        <v>679367</v>
      </c>
      <c r="C1501">
        <f t="shared" si="70"/>
        <v>594056.75</v>
      </c>
      <c r="D1501">
        <f t="shared" si="69"/>
        <v>85310.25</v>
      </c>
      <c r="E1501">
        <f t="shared" si="71"/>
        <v>85310.25</v>
      </c>
    </row>
    <row r="1502" spans="1:5" x14ac:dyDescent="0.25">
      <c r="A1502">
        <v>2166949</v>
      </c>
      <c r="B1502">
        <v>713871</v>
      </c>
      <c r="C1502">
        <f t="shared" si="70"/>
        <v>758432.14999999991</v>
      </c>
      <c r="D1502">
        <f t="shared" si="69"/>
        <v>-44561.149999999907</v>
      </c>
      <c r="E1502">
        <f t="shared" si="71"/>
        <v>44561.149999999907</v>
      </c>
    </row>
    <row r="1503" spans="1:5" x14ac:dyDescent="0.25">
      <c r="A1503">
        <v>2362363</v>
      </c>
      <c r="B1503">
        <v>716103</v>
      </c>
      <c r="C1503">
        <f t="shared" si="70"/>
        <v>826827.04999999993</v>
      </c>
      <c r="D1503">
        <f t="shared" si="69"/>
        <v>-110724.04999999993</v>
      </c>
      <c r="E1503">
        <f t="shared" si="71"/>
        <v>110724.04999999993</v>
      </c>
    </row>
    <row r="1504" spans="1:5" x14ac:dyDescent="0.25">
      <c r="A1504">
        <v>1424347</v>
      </c>
      <c r="B1504">
        <v>661294</v>
      </c>
      <c r="C1504">
        <f t="shared" si="70"/>
        <v>498521.44999999995</v>
      </c>
      <c r="D1504">
        <f t="shared" si="69"/>
        <v>162772.55000000005</v>
      </c>
      <c r="E1504">
        <f t="shared" si="71"/>
        <v>162772.55000000005</v>
      </c>
    </row>
    <row r="1505" spans="1:5" x14ac:dyDescent="0.25">
      <c r="A1505">
        <v>1905136</v>
      </c>
      <c r="B1505">
        <v>788689</v>
      </c>
      <c r="C1505">
        <f t="shared" si="70"/>
        <v>666797.6</v>
      </c>
      <c r="D1505">
        <f t="shared" si="69"/>
        <v>121891.40000000002</v>
      </c>
      <c r="E1505">
        <f t="shared" si="71"/>
        <v>121891.40000000002</v>
      </c>
    </row>
    <row r="1506" spans="1:5" x14ac:dyDescent="0.25">
      <c r="A1506">
        <v>1922720</v>
      </c>
      <c r="B1506">
        <v>824765</v>
      </c>
      <c r="C1506">
        <f t="shared" si="70"/>
        <v>672952</v>
      </c>
      <c r="D1506">
        <f t="shared" si="69"/>
        <v>151813</v>
      </c>
      <c r="E1506">
        <f t="shared" si="71"/>
        <v>151813</v>
      </c>
    </row>
    <row r="1507" spans="1:5" x14ac:dyDescent="0.25">
      <c r="A1507">
        <v>1594133</v>
      </c>
      <c r="B1507">
        <v>705139</v>
      </c>
      <c r="C1507">
        <f t="shared" si="70"/>
        <v>557946.54999999993</v>
      </c>
      <c r="D1507">
        <f t="shared" si="69"/>
        <v>147192.45000000007</v>
      </c>
      <c r="E1507">
        <f t="shared" si="71"/>
        <v>147192.45000000007</v>
      </c>
    </row>
    <row r="1508" spans="1:5" x14ac:dyDescent="0.25">
      <c r="A1508">
        <v>940423</v>
      </c>
      <c r="B1508">
        <v>523665</v>
      </c>
      <c r="C1508">
        <f t="shared" si="70"/>
        <v>329148.05</v>
      </c>
      <c r="D1508">
        <f t="shared" si="69"/>
        <v>194516.95</v>
      </c>
      <c r="E1508">
        <f t="shared" si="71"/>
        <v>194516.95</v>
      </c>
    </row>
    <row r="1509" spans="1:5" x14ac:dyDescent="0.25">
      <c r="A1509">
        <v>1120827</v>
      </c>
      <c r="B1509">
        <v>617610</v>
      </c>
      <c r="C1509">
        <f t="shared" si="70"/>
        <v>392289.44999999995</v>
      </c>
      <c r="D1509">
        <f t="shared" si="69"/>
        <v>225320.55000000005</v>
      </c>
      <c r="E1509">
        <f t="shared" si="71"/>
        <v>225320.55000000005</v>
      </c>
    </row>
    <row r="1510" spans="1:5" x14ac:dyDescent="0.25">
      <c r="A1510">
        <v>2820121</v>
      </c>
      <c r="B1510">
        <v>725115</v>
      </c>
      <c r="C1510">
        <f t="shared" si="70"/>
        <v>987042.35</v>
      </c>
      <c r="D1510">
        <f t="shared" si="69"/>
        <v>-261927.34999999998</v>
      </c>
      <c r="E1510">
        <f t="shared" si="71"/>
        <v>261927.34999999998</v>
      </c>
    </row>
    <row r="1511" spans="1:5" x14ac:dyDescent="0.25">
      <c r="A1511">
        <v>2164028</v>
      </c>
      <c r="B1511">
        <v>802306</v>
      </c>
      <c r="C1511">
        <f t="shared" si="70"/>
        <v>757409.79999999993</v>
      </c>
      <c r="D1511">
        <f t="shared" si="69"/>
        <v>44896.20000000007</v>
      </c>
      <c r="E1511">
        <f t="shared" si="71"/>
        <v>44896.20000000007</v>
      </c>
    </row>
    <row r="1512" spans="1:5" x14ac:dyDescent="0.25">
      <c r="A1512">
        <v>1253588</v>
      </c>
      <c r="B1512">
        <v>620494</v>
      </c>
      <c r="C1512">
        <f t="shared" si="70"/>
        <v>438755.8</v>
      </c>
      <c r="D1512">
        <f t="shared" si="69"/>
        <v>181738.2</v>
      </c>
      <c r="E1512">
        <f t="shared" si="71"/>
        <v>181738.2</v>
      </c>
    </row>
    <row r="1513" spans="1:5" x14ac:dyDescent="0.25">
      <c r="A1513">
        <v>750144</v>
      </c>
      <c r="B1513">
        <v>325428</v>
      </c>
      <c r="C1513">
        <f t="shared" si="70"/>
        <v>262550.39999999997</v>
      </c>
      <c r="D1513">
        <f t="shared" si="69"/>
        <v>62877.600000000035</v>
      </c>
      <c r="E1513">
        <f t="shared" si="71"/>
        <v>62877.600000000035</v>
      </c>
    </row>
    <row r="1514" spans="1:5" x14ac:dyDescent="0.25">
      <c r="A1514">
        <v>744407</v>
      </c>
      <c r="B1514">
        <v>315515</v>
      </c>
      <c r="C1514">
        <f t="shared" si="70"/>
        <v>260542.44999999998</v>
      </c>
      <c r="D1514">
        <f t="shared" si="69"/>
        <v>54972.550000000017</v>
      </c>
      <c r="E1514">
        <f t="shared" si="71"/>
        <v>54972.550000000017</v>
      </c>
    </row>
    <row r="1515" spans="1:5" x14ac:dyDescent="0.25">
      <c r="A1515">
        <v>805275</v>
      </c>
      <c r="B1515">
        <v>386581</v>
      </c>
      <c r="C1515">
        <f t="shared" si="70"/>
        <v>281846.25</v>
      </c>
      <c r="D1515">
        <f t="shared" si="69"/>
        <v>104734.75</v>
      </c>
      <c r="E1515">
        <f t="shared" si="71"/>
        <v>104734.75</v>
      </c>
    </row>
    <row r="1516" spans="1:5" x14ac:dyDescent="0.25">
      <c r="A1516">
        <v>776667</v>
      </c>
      <c r="B1516">
        <v>371454</v>
      </c>
      <c r="C1516">
        <f t="shared" si="70"/>
        <v>271833.45</v>
      </c>
      <c r="D1516">
        <f t="shared" si="69"/>
        <v>99620.549999999988</v>
      </c>
      <c r="E1516">
        <f t="shared" si="71"/>
        <v>99620.549999999988</v>
      </c>
    </row>
    <row r="1517" spans="1:5" x14ac:dyDescent="0.25">
      <c r="A1517">
        <v>798837</v>
      </c>
      <c r="B1517">
        <v>319914</v>
      </c>
      <c r="C1517">
        <f t="shared" si="70"/>
        <v>279592.94999999995</v>
      </c>
      <c r="D1517">
        <f t="shared" si="69"/>
        <v>40321.050000000047</v>
      </c>
      <c r="E1517">
        <f t="shared" si="71"/>
        <v>40321.050000000047</v>
      </c>
    </row>
    <row r="1518" spans="1:5" x14ac:dyDescent="0.25">
      <c r="A1518">
        <v>1144194</v>
      </c>
      <c r="B1518">
        <v>469875</v>
      </c>
      <c r="C1518">
        <f t="shared" si="70"/>
        <v>400467.89999999997</v>
      </c>
      <c r="D1518">
        <f t="shared" si="69"/>
        <v>69407.100000000035</v>
      </c>
      <c r="E1518">
        <f t="shared" si="71"/>
        <v>69407.100000000035</v>
      </c>
    </row>
    <row r="1519" spans="1:5" x14ac:dyDescent="0.25">
      <c r="A1519">
        <v>1170890</v>
      </c>
      <c r="B1519">
        <v>468925</v>
      </c>
      <c r="C1519">
        <f t="shared" si="70"/>
        <v>409811.5</v>
      </c>
      <c r="D1519">
        <f t="shared" si="69"/>
        <v>59113.5</v>
      </c>
      <c r="E1519">
        <f t="shared" si="71"/>
        <v>59113.5</v>
      </c>
    </row>
    <row r="1520" spans="1:5" x14ac:dyDescent="0.25">
      <c r="A1520">
        <v>1765268</v>
      </c>
      <c r="B1520">
        <v>770814</v>
      </c>
      <c r="C1520">
        <f t="shared" si="70"/>
        <v>617843.79999999993</v>
      </c>
      <c r="D1520">
        <f t="shared" si="69"/>
        <v>152970.20000000007</v>
      </c>
      <c r="E1520">
        <f t="shared" si="71"/>
        <v>152970.20000000007</v>
      </c>
    </row>
    <row r="1521" spans="1:5" x14ac:dyDescent="0.25">
      <c r="A1521">
        <v>1525778</v>
      </c>
      <c r="B1521">
        <v>716451</v>
      </c>
      <c r="C1521">
        <f t="shared" si="70"/>
        <v>534022.29999999993</v>
      </c>
      <c r="D1521">
        <f t="shared" si="69"/>
        <v>182428.70000000007</v>
      </c>
      <c r="E1521">
        <f t="shared" si="71"/>
        <v>182428.70000000007</v>
      </c>
    </row>
    <row r="1522" spans="1:5" x14ac:dyDescent="0.25">
      <c r="A1522">
        <v>1536439</v>
      </c>
      <c r="B1522">
        <v>763546</v>
      </c>
      <c r="C1522">
        <f t="shared" si="70"/>
        <v>537753.65</v>
      </c>
      <c r="D1522">
        <f t="shared" si="69"/>
        <v>225792.34999999998</v>
      </c>
      <c r="E1522">
        <f t="shared" si="71"/>
        <v>225792.34999999998</v>
      </c>
    </row>
    <row r="1523" spans="1:5" x14ac:dyDescent="0.25">
      <c r="A1523">
        <v>2197458</v>
      </c>
      <c r="B1523">
        <v>902594</v>
      </c>
      <c r="C1523">
        <f t="shared" si="70"/>
        <v>769110.29999999993</v>
      </c>
      <c r="D1523">
        <f t="shared" si="69"/>
        <v>133483.70000000007</v>
      </c>
      <c r="E1523">
        <f t="shared" si="71"/>
        <v>133483.70000000007</v>
      </c>
    </row>
    <row r="1524" spans="1:5" x14ac:dyDescent="0.25">
      <c r="A1524">
        <v>2154873</v>
      </c>
      <c r="B1524">
        <v>837017</v>
      </c>
      <c r="C1524">
        <f t="shared" si="70"/>
        <v>754205.54999999993</v>
      </c>
      <c r="D1524">
        <f t="shared" si="69"/>
        <v>82811.45000000007</v>
      </c>
      <c r="E1524">
        <f t="shared" si="71"/>
        <v>82811.45000000007</v>
      </c>
    </row>
    <row r="1525" spans="1:5" x14ac:dyDescent="0.25">
      <c r="A1525">
        <v>1285143</v>
      </c>
      <c r="B1525">
        <v>522235</v>
      </c>
      <c r="C1525">
        <f t="shared" si="70"/>
        <v>449800.05</v>
      </c>
      <c r="D1525">
        <f t="shared" si="69"/>
        <v>72434.950000000012</v>
      </c>
      <c r="E1525">
        <f t="shared" si="71"/>
        <v>72434.950000000012</v>
      </c>
    </row>
    <row r="1526" spans="1:5" x14ac:dyDescent="0.25">
      <c r="A1526">
        <v>1698398</v>
      </c>
      <c r="B1526">
        <v>753053</v>
      </c>
      <c r="C1526">
        <f t="shared" si="70"/>
        <v>594439.29999999993</v>
      </c>
      <c r="D1526">
        <f t="shared" si="69"/>
        <v>158613.70000000007</v>
      </c>
      <c r="E1526">
        <f t="shared" si="71"/>
        <v>158613.70000000007</v>
      </c>
    </row>
    <row r="1527" spans="1:5" x14ac:dyDescent="0.25">
      <c r="A1527">
        <v>1552823</v>
      </c>
      <c r="B1527">
        <v>627311</v>
      </c>
      <c r="C1527">
        <f t="shared" si="70"/>
        <v>543488.04999999993</v>
      </c>
      <c r="D1527">
        <f t="shared" si="69"/>
        <v>83822.95000000007</v>
      </c>
      <c r="E1527">
        <f t="shared" si="71"/>
        <v>83822.95000000007</v>
      </c>
    </row>
    <row r="1528" spans="1:5" x14ac:dyDescent="0.25">
      <c r="A1528">
        <v>1597770</v>
      </c>
      <c r="B1528">
        <v>610494</v>
      </c>
      <c r="C1528">
        <f t="shared" si="70"/>
        <v>559219.5</v>
      </c>
      <c r="D1528">
        <f t="shared" si="69"/>
        <v>51274.5</v>
      </c>
      <c r="E1528">
        <f t="shared" si="71"/>
        <v>51274.5</v>
      </c>
    </row>
    <row r="1529" spans="1:5" x14ac:dyDescent="0.25">
      <c r="A1529">
        <v>1660507</v>
      </c>
      <c r="B1529">
        <v>645095</v>
      </c>
      <c r="C1529">
        <f t="shared" si="70"/>
        <v>581177.44999999995</v>
      </c>
      <c r="D1529">
        <f t="shared" si="69"/>
        <v>63917.550000000047</v>
      </c>
      <c r="E1529">
        <f t="shared" si="71"/>
        <v>63917.550000000047</v>
      </c>
    </row>
    <row r="1530" spans="1:5" x14ac:dyDescent="0.25">
      <c r="A1530">
        <v>2413981</v>
      </c>
      <c r="B1530">
        <v>819120</v>
      </c>
      <c r="C1530">
        <f t="shared" si="70"/>
        <v>844893.35</v>
      </c>
      <c r="D1530">
        <f t="shared" si="69"/>
        <v>-25773.349999999977</v>
      </c>
      <c r="E1530">
        <f t="shared" si="71"/>
        <v>25773.349999999977</v>
      </c>
    </row>
    <row r="1531" spans="1:5" x14ac:dyDescent="0.25">
      <c r="A1531">
        <v>2229246</v>
      </c>
      <c r="B1531">
        <v>648830</v>
      </c>
      <c r="C1531">
        <f t="shared" si="70"/>
        <v>780236.1</v>
      </c>
      <c r="D1531">
        <f t="shared" si="69"/>
        <v>-131406.09999999998</v>
      </c>
      <c r="E1531">
        <f t="shared" si="71"/>
        <v>131406.09999999998</v>
      </c>
    </row>
    <row r="1532" spans="1:5" x14ac:dyDescent="0.25">
      <c r="A1532">
        <v>1273769</v>
      </c>
      <c r="B1532">
        <v>429696</v>
      </c>
      <c r="C1532">
        <f t="shared" si="70"/>
        <v>445819.14999999997</v>
      </c>
      <c r="D1532">
        <f t="shared" si="69"/>
        <v>-16123.149999999965</v>
      </c>
      <c r="E1532">
        <f t="shared" si="71"/>
        <v>16123.149999999965</v>
      </c>
    </row>
    <row r="1533" spans="1:5" x14ac:dyDescent="0.25">
      <c r="A1533">
        <v>797767</v>
      </c>
      <c r="B1533">
        <v>272179</v>
      </c>
      <c r="C1533">
        <f t="shared" si="70"/>
        <v>279218.44999999995</v>
      </c>
      <c r="D1533">
        <f t="shared" si="69"/>
        <v>-7039.4499999999534</v>
      </c>
      <c r="E1533">
        <f t="shared" si="71"/>
        <v>7039.4499999999534</v>
      </c>
    </row>
    <row r="1534" spans="1:5" x14ac:dyDescent="0.25">
      <c r="A1534">
        <v>660605</v>
      </c>
      <c r="B1534">
        <v>259834</v>
      </c>
      <c r="C1534">
        <f t="shared" si="70"/>
        <v>231211.74999999997</v>
      </c>
      <c r="D1534">
        <f t="shared" si="69"/>
        <v>28622.250000000029</v>
      </c>
      <c r="E1534">
        <f t="shared" si="71"/>
        <v>28622.250000000029</v>
      </c>
    </row>
    <row r="1535" spans="1:5" x14ac:dyDescent="0.25">
      <c r="A1535">
        <v>2601427</v>
      </c>
      <c r="B1535">
        <v>797816</v>
      </c>
      <c r="C1535">
        <f t="shared" si="70"/>
        <v>910499.45</v>
      </c>
      <c r="D1535">
        <f t="shared" si="69"/>
        <v>-112683.44999999995</v>
      </c>
      <c r="E1535">
        <f t="shared" si="71"/>
        <v>112683.44999999995</v>
      </c>
    </row>
    <row r="1536" spans="1:5" x14ac:dyDescent="0.25">
      <c r="A1536">
        <v>3050819</v>
      </c>
      <c r="B1536">
        <v>761248</v>
      </c>
      <c r="C1536">
        <f t="shared" si="70"/>
        <v>1067786.6499999999</v>
      </c>
      <c r="D1536">
        <f t="shared" si="69"/>
        <v>-306538.64999999991</v>
      </c>
      <c r="E1536">
        <f t="shared" si="71"/>
        <v>306538.64999999991</v>
      </c>
    </row>
    <row r="1537" spans="1:5" x14ac:dyDescent="0.25">
      <c r="A1537">
        <v>1355138</v>
      </c>
      <c r="B1537">
        <v>641262</v>
      </c>
      <c r="C1537">
        <f t="shared" si="70"/>
        <v>474298.3</v>
      </c>
      <c r="D1537">
        <f t="shared" si="69"/>
        <v>166963.70000000001</v>
      </c>
      <c r="E1537">
        <f t="shared" si="71"/>
        <v>166963.70000000001</v>
      </c>
    </row>
    <row r="1538" spans="1:5" x14ac:dyDescent="0.25">
      <c r="A1538">
        <v>2985329</v>
      </c>
      <c r="B1538">
        <v>656965</v>
      </c>
      <c r="C1538">
        <f t="shared" si="70"/>
        <v>1044865.1499999999</v>
      </c>
      <c r="D1538">
        <f t="shared" ref="D1538:D1601" si="72">B1538-C1538</f>
        <v>-387900.14999999991</v>
      </c>
      <c r="E1538">
        <f t="shared" si="71"/>
        <v>387900.14999999991</v>
      </c>
    </row>
    <row r="1539" spans="1:5" x14ac:dyDescent="0.25">
      <c r="A1539">
        <v>3197733</v>
      </c>
      <c r="B1539">
        <v>805624</v>
      </c>
      <c r="C1539">
        <f t="shared" ref="C1539:C1602" si="73">A1539*0.35</f>
        <v>1119206.5499999998</v>
      </c>
      <c r="D1539">
        <f t="shared" si="72"/>
        <v>-313582.54999999981</v>
      </c>
      <c r="E1539">
        <f t="shared" ref="E1539:E1602" si="74">ABS(D1539)</f>
        <v>313582.54999999981</v>
      </c>
    </row>
    <row r="1540" spans="1:5" x14ac:dyDescent="0.25">
      <c r="A1540">
        <v>2391320</v>
      </c>
      <c r="B1540">
        <v>578320</v>
      </c>
      <c r="C1540">
        <f t="shared" si="73"/>
        <v>836962</v>
      </c>
      <c r="D1540">
        <f t="shared" si="72"/>
        <v>-258642</v>
      </c>
      <c r="E1540">
        <f t="shared" si="74"/>
        <v>258642</v>
      </c>
    </row>
    <row r="1541" spans="1:5" x14ac:dyDescent="0.25">
      <c r="A1541">
        <v>1659820</v>
      </c>
      <c r="B1541">
        <v>642989</v>
      </c>
      <c r="C1541">
        <f t="shared" si="73"/>
        <v>580937</v>
      </c>
      <c r="D1541">
        <f t="shared" si="72"/>
        <v>62052</v>
      </c>
      <c r="E1541">
        <f t="shared" si="74"/>
        <v>62052</v>
      </c>
    </row>
    <row r="1542" spans="1:5" x14ac:dyDescent="0.25">
      <c r="A1542">
        <v>1944380</v>
      </c>
      <c r="B1542">
        <v>766267</v>
      </c>
      <c r="C1542">
        <f t="shared" si="73"/>
        <v>680533</v>
      </c>
      <c r="D1542">
        <f t="shared" si="72"/>
        <v>85734</v>
      </c>
      <c r="E1542">
        <f t="shared" si="74"/>
        <v>85734</v>
      </c>
    </row>
    <row r="1543" spans="1:5" x14ac:dyDescent="0.25">
      <c r="A1543">
        <v>1855881</v>
      </c>
      <c r="B1543">
        <v>614181</v>
      </c>
      <c r="C1543">
        <f t="shared" si="73"/>
        <v>649558.35</v>
      </c>
      <c r="D1543">
        <f t="shared" si="72"/>
        <v>-35377.349999999977</v>
      </c>
      <c r="E1543">
        <f t="shared" si="74"/>
        <v>35377.349999999977</v>
      </c>
    </row>
    <row r="1544" spans="1:5" x14ac:dyDescent="0.25">
      <c r="A1544">
        <v>2942826</v>
      </c>
      <c r="B1544">
        <v>920057</v>
      </c>
      <c r="C1544">
        <f t="shared" si="73"/>
        <v>1029989.1</v>
      </c>
      <c r="D1544">
        <f t="shared" si="72"/>
        <v>-109932.09999999998</v>
      </c>
      <c r="E1544">
        <f t="shared" si="74"/>
        <v>109932.09999999998</v>
      </c>
    </row>
    <row r="1545" spans="1:5" x14ac:dyDescent="0.25">
      <c r="A1545">
        <v>1408352</v>
      </c>
      <c r="B1545">
        <v>519027</v>
      </c>
      <c r="C1545">
        <f t="shared" si="73"/>
        <v>492923.19999999995</v>
      </c>
      <c r="D1545">
        <f t="shared" si="72"/>
        <v>26103.800000000047</v>
      </c>
      <c r="E1545">
        <f t="shared" si="74"/>
        <v>26103.800000000047</v>
      </c>
    </row>
    <row r="1546" spans="1:5" x14ac:dyDescent="0.25">
      <c r="A1546">
        <v>2282338</v>
      </c>
      <c r="B1546">
        <v>805381</v>
      </c>
      <c r="C1546">
        <f t="shared" si="73"/>
        <v>798818.29999999993</v>
      </c>
      <c r="D1546">
        <f t="shared" si="72"/>
        <v>6562.7000000000698</v>
      </c>
      <c r="E1546">
        <f t="shared" si="74"/>
        <v>6562.7000000000698</v>
      </c>
    </row>
    <row r="1547" spans="1:5" x14ac:dyDescent="0.25">
      <c r="A1547">
        <v>1801762</v>
      </c>
      <c r="B1547">
        <v>625699</v>
      </c>
      <c r="C1547">
        <f t="shared" si="73"/>
        <v>630616.69999999995</v>
      </c>
      <c r="D1547">
        <f t="shared" si="72"/>
        <v>-4917.6999999999534</v>
      </c>
      <c r="E1547">
        <f t="shared" si="74"/>
        <v>4917.6999999999534</v>
      </c>
    </row>
    <row r="1548" spans="1:5" x14ac:dyDescent="0.25">
      <c r="A1548">
        <v>2024266</v>
      </c>
      <c r="B1548">
        <v>698770</v>
      </c>
      <c r="C1548">
        <f t="shared" si="73"/>
        <v>708493.1</v>
      </c>
      <c r="D1548">
        <f t="shared" si="72"/>
        <v>-9723.0999999999767</v>
      </c>
      <c r="E1548">
        <f t="shared" si="74"/>
        <v>9723.0999999999767</v>
      </c>
    </row>
    <row r="1549" spans="1:5" x14ac:dyDescent="0.25">
      <c r="A1549">
        <v>1973849</v>
      </c>
      <c r="B1549">
        <v>727940</v>
      </c>
      <c r="C1549">
        <f t="shared" si="73"/>
        <v>690847.14999999991</v>
      </c>
      <c r="D1549">
        <f t="shared" si="72"/>
        <v>37092.850000000093</v>
      </c>
      <c r="E1549">
        <f t="shared" si="74"/>
        <v>37092.850000000093</v>
      </c>
    </row>
    <row r="1550" spans="1:5" x14ac:dyDescent="0.25">
      <c r="A1550">
        <v>2851514</v>
      </c>
      <c r="B1550">
        <v>756765</v>
      </c>
      <c r="C1550">
        <f t="shared" si="73"/>
        <v>998029.89999999991</v>
      </c>
      <c r="D1550">
        <f t="shared" si="72"/>
        <v>-241264.89999999991</v>
      </c>
      <c r="E1550">
        <f t="shared" si="74"/>
        <v>241264.89999999991</v>
      </c>
    </row>
    <row r="1551" spans="1:5" x14ac:dyDescent="0.25">
      <c r="A1551">
        <v>3112601</v>
      </c>
      <c r="B1551">
        <v>789541</v>
      </c>
      <c r="C1551">
        <f t="shared" si="73"/>
        <v>1089410.3499999999</v>
      </c>
      <c r="D1551">
        <f t="shared" si="72"/>
        <v>-299869.34999999986</v>
      </c>
      <c r="E1551">
        <f t="shared" si="74"/>
        <v>299869.34999999986</v>
      </c>
    </row>
    <row r="1552" spans="1:5" x14ac:dyDescent="0.25">
      <c r="A1552">
        <v>2733926</v>
      </c>
      <c r="B1552">
        <v>705641</v>
      </c>
      <c r="C1552">
        <f t="shared" si="73"/>
        <v>956874.1</v>
      </c>
      <c r="D1552">
        <f t="shared" si="72"/>
        <v>-251233.09999999998</v>
      </c>
      <c r="E1552">
        <f t="shared" si="74"/>
        <v>251233.09999999998</v>
      </c>
    </row>
    <row r="1553" spans="1:5" x14ac:dyDescent="0.25">
      <c r="A1553">
        <v>2365624</v>
      </c>
      <c r="B1553">
        <v>685503</v>
      </c>
      <c r="C1553">
        <f t="shared" si="73"/>
        <v>827968.39999999991</v>
      </c>
      <c r="D1553">
        <f t="shared" si="72"/>
        <v>-142465.39999999991</v>
      </c>
      <c r="E1553">
        <f t="shared" si="74"/>
        <v>142465.39999999991</v>
      </c>
    </row>
    <row r="1554" spans="1:5" x14ac:dyDescent="0.25">
      <c r="A1554">
        <v>2006056</v>
      </c>
      <c r="B1554">
        <v>720908</v>
      </c>
      <c r="C1554">
        <f t="shared" si="73"/>
        <v>702119.6</v>
      </c>
      <c r="D1554">
        <f t="shared" si="72"/>
        <v>18788.400000000023</v>
      </c>
      <c r="E1554">
        <f t="shared" si="74"/>
        <v>18788.400000000023</v>
      </c>
    </row>
    <row r="1555" spans="1:5" x14ac:dyDescent="0.25">
      <c r="A1555">
        <v>1078346</v>
      </c>
      <c r="B1555">
        <v>568681</v>
      </c>
      <c r="C1555">
        <f t="shared" si="73"/>
        <v>377421.1</v>
      </c>
      <c r="D1555">
        <f t="shared" si="72"/>
        <v>191259.90000000002</v>
      </c>
      <c r="E1555">
        <f t="shared" si="74"/>
        <v>191259.90000000002</v>
      </c>
    </row>
    <row r="1556" spans="1:5" x14ac:dyDescent="0.25">
      <c r="A1556">
        <v>893695</v>
      </c>
      <c r="B1556">
        <v>430181</v>
      </c>
      <c r="C1556">
        <f t="shared" si="73"/>
        <v>312793.25</v>
      </c>
      <c r="D1556">
        <f t="shared" si="72"/>
        <v>117387.75</v>
      </c>
      <c r="E1556">
        <f t="shared" si="74"/>
        <v>117387.75</v>
      </c>
    </row>
    <row r="1557" spans="1:5" x14ac:dyDescent="0.25">
      <c r="A1557">
        <v>895573</v>
      </c>
      <c r="B1557">
        <v>348906</v>
      </c>
      <c r="C1557">
        <f t="shared" si="73"/>
        <v>313450.55</v>
      </c>
      <c r="D1557">
        <f t="shared" si="72"/>
        <v>35455.450000000012</v>
      </c>
      <c r="E1557">
        <f t="shared" si="74"/>
        <v>35455.450000000012</v>
      </c>
    </row>
    <row r="1558" spans="1:5" x14ac:dyDescent="0.25">
      <c r="A1558">
        <v>904612</v>
      </c>
      <c r="B1558">
        <v>314092</v>
      </c>
      <c r="C1558">
        <f t="shared" si="73"/>
        <v>316614.19999999995</v>
      </c>
      <c r="D1558">
        <f t="shared" si="72"/>
        <v>-2522.1999999999534</v>
      </c>
      <c r="E1558">
        <f t="shared" si="74"/>
        <v>2522.1999999999534</v>
      </c>
    </row>
    <row r="1559" spans="1:5" x14ac:dyDescent="0.25">
      <c r="A1559">
        <v>1308266</v>
      </c>
      <c r="B1559">
        <v>526665</v>
      </c>
      <c r="C1559">
        <f t="shared" si="73"/>
        <v>457893.1</v>
      </c>
      <c r="D1559">
        <f t="shared" si="72"/>
        <v>68771.900000000023</v>
      </c>
      <c r="E1559">
        <f t="shared" si="74"/>
        <v>68771.900000000023</v>
      </c>
    </row>
    <row r="1560" spans="1:5" x14ac:dyDescent="0.25">
      <c r="A1560">
        <v>2464979</v>
      </c>
      <c r="B1560">
        <v>866980</v>
      </c>
      <c r="C1560">
        <f t="shared" si="73"/>
        <v>862742.64999999991</v>
      </c>
      <c r="D1560">
        <f t="shared" si="72"/>
        <v>4237.3500000000931</v>
      </c>
      <c r="E1560">
        <f t="shared" si="74"/>
        <v>4237.3500000000931</v>
      </c>
    </row>
    <row r="1561" spans="1:5" x14ac:dyDescent="0.25">
      <c r="A1561">
        <v>2354552</v>
      </c>
      <c r="B1561">
        <v>716206</v>
      </c>
      <c r="C1561">
        <f t="shared" si="73"/>
        <v>824093.2</v>
      </c>
      <c r="D1561">
        <f t="shared" si="72"/>
        <v>-107887.19999999995</v>
      </c>
      <c r="E1561">
        <f t="shared" si="74"/>
        <v>107887.19999999995</v>
      </c>
    </row>
    <row r="1562" spans="1:5" x14ac:dyDescent="0.25">
      <c r="A1562">
        <v>2121923</v>
      </c>
      <c r="B1562">
        <v>781408</v>
      </c>
      <c r="C1562">
        <f t="shared" si="73"/>
        <v>742673.04999999993</v>
      </c>
      <c r="D1562">
        <f t="shared" si="72"/>
        <v>38734.95000000007</v>
      </c>
      <c r="E1562">
        <f t="shared" si="74"/>
        <v>38734.95000000007</v>
      </c>
    </row>
    <row r="1563" spans="1:5" x14ac:dyDescent="0.25">
      <c r="A1563">
        <v>727245</v>
      </c>
      <c r="B1563">
        <v>317345</v>
      </c>
      <c r="C1563">
        <f t="shared" si="73"/>
        <v>254535.74999999997</v>
      </c>
      <c r="D1563">
        <f t="shared" si="72"/>
        <v>62809.250000000029</v>
      </c>
      <c r="E1563">
        <f t="shared" si="74"/>
        <v>62809.250000000029</v>
      </c>
    </row>
    <row r="1564" spans="1:5" x14ac:dyDescent="0.25">
      <c r="A1564">
        <v>855897</v>
      </c>
      <c r="B1564">
        <v>404009</v>
      </c>
      <c r="C1564">
        <f t="shared" si="73"/>
        <v>299563.94999999995</v>
      </c>
      <c r="D1564">
        <f t="shared" si="72"/>
        <v>104445.05000000005</v>
      </c>
      <c r="E1564">
        <f t="shared" si="74"/>
        <v>104445.05000000005</v>
      </c>
    </row>
    <row r="1565" spans="1:5" x14ac:dyDescent="0.25">
      <c r="A1565">
        <v>821183</v>
      </c>
      <c r="B1565">
        <v>388213</v>
      </c>
      <c r="C1565">
        <f t="shared" si="73"/>
        <v>287414.05</v>
      </c>
      <c r="D1565">
        <f t="shared" si="72"/>
        <v>100798.95000000001</v>
      </c>
      <c r="E1565">
        <f t="shared" si="74"/>
        <v>100798.95000000001</v>
      </c>
    </row>
    <row r="1566" spans="1:5" x14ac:dyDescent="0.25">
      <c r="A1566">
        <v>814676</v>
      </c>
      <c r="B1566">
        <v>322762</v>
      </c>
      <c r="C1566">
        <f t="shared" si="73"/>
        <v>285136.59999999998</v>
      </c>
      <c r="D1566">
        <f t="shared" si="72"/>
        <v>37625.400000000023</v>
      </c>
      <c r="E1566">
        <f t="shared" si="74"/>
        <v>37625.400000000023</v>
      </c>
    </row>
    <row r="1567" spans="1:5" x14ac:dyDescent="0.25">
      <c r="A1567">
        <v>901004</v>
      </c>
      <c r="B1567">
        <v>405491</v>
      </c>
      <c r="C1567">
        <f t="shared" si="73"/>
        <v>315351.39999999997</v>
      </c>
      <c r="D1567">
        <f t="shared" si="72"/>
        <v>90139.600000000035</v>
      </c>
      <c r="E1567">
        <f t="shared" si="74"/>
        <v>90139.600000000035</v>
      </c>
    </row>
    <row r="1568" spans="1:5" x14ac:dyDescent="0.25">
      <c r="A1568">
        <v>753764</v>
      </c>
      <c r="B1568">
        <v>350772</v>
      </c>
      <c r="C1568">
        <f t="shared" si="73"/>
        <v>263817.39999999997</v>
      </c>
      <c r="D1568">
        <f t="shared" si="72"/>
        <v>86954.600000000035</v>
      </c>
      <c r="E1568">
        <f t="shared" si="74"/>
        <v>86954.600000000035</v>
      </c>
    </row>
    <row r="1569" spans="1:5" x14ac:dyDescent="0.25">
      <c r="A1569">
        <v>1185306</v>
      </c>
      <c r="B1569">
        <v>533873</v>
      </c>
      <c r="C1569">
        <f t="shared" si="73"/>
        <v>414857.1</v>
      </c>
      <c r="D1569">
        <f t="shared" si="72"/>
        <v>119015.90000000002</v>
      </c>
      <c r="E1569">
        <f t="shared" si="74"/>
        <v>119015.90000000002</v>
      </c>
    </row>
    <row r="1570" spans="1:5" x14ac:dyDescent="0.25">
      <c r="A1570">
        <v>1725003</v>
      </c>
      <c r="B1570">
        <v>629517</v>
      </c>
      <c r="C1570">
        <f t="shared" si="73"/>
        <v>603751.04999999993</v>
      </c>
      <c r="D1570">
        <f t="shared" si="72"/>
        <v>25765.95000000007</v>
      </c>
      <c r="E1570">
        <f t="shared" si="74"/>
        <v>25765.95000000007</v>
      </c>
    </row>
    <row r="1571" spans="1:5" x14ac:dyDescent="0.25">
      <c r="A1571">
        <v>1332029</v>
      </c>
      <c r="B1571">
        <v>722382</v>
      </c>
      <c r="C1571">
        <f t="shared" si="73"/>
        <v>466210.14999999997</v>
      </c>
      <c r="D1571">
        <f t="shared" si="72"/>
        <v>256171.85000000003</v>
      </c>
      <c r="E1571">
        <f t="shared" si="74"/>
        <v>256171.85000000003</v>
      </c>
    </row>
    <row r="1572" spans="1:5" x14ac:dyDescent="0.25">
      <c r="A1572">
        <v>1221167</v>
      </c>
      <c r="B1572">
        <v>509733</v>
      </c>
      <c r="C1572">
        <f t="shared" si="73"/>
        <v>427408.44999999995</v>
      </c>
      <c r="D1572">
        <f t="shared" si="72"/>
        <v>82324.550000000047</v>
      </c>
      <c r="E1572">
        <f t="shared" si="74"/>
        <v>82324.550000000047</v>
      </c>
    </row>
    <row r="1573" spans="1:5" x14ac:dyDescent="0.25">
      <c r="A1573">
        <v>1486322</v>
      </c>
      <c r="B1573">
        <v>424425</v>
      </c>
      <c r="C1573">
        <f t="shared" si="73"/>
        <v>520212.69999999995</v>
      </c>
      <c r="D1573">
        <f t="shared" si="72"/>
        <v>-95787.699999999953</v>
      </c>
      <c r="E1573">
        <f t="shared" si="74"/>
        <v>95787.699999999953</v>
      </c>
    </row>
    <row r="1574" spans="1:5" x14ac:dyDescent="0.25">
      <c r="A1574">
        <v>2006341</v>
      </c>
      <c r="B1574">
        <v>607589</v>
      </c>
      <c r="C1574">
        <f t="shared" si="73"/>
        <v>702219.35</v>
      </c>
      <c r="D1574">
        <f t="shared" si="72"/>
        <v>-94630.349999999977</v>
      </c>
      <c r="E1574">
        <f t="shared" si="74"/>
        <v>94630.349999999977</v>
      </c>
    </row>
    <row r="1575" spans="1:5" x14ac:dyDescent="0.25">
      <c r="A1575">
        <v>1703519</v>
      </c>
      <c r="B1575">
        <v>474864</v>
      </c>
      <c r="C1575">
        <f t="shared" si="73"/>
        <v>596231.64999999991</v>
      </c>
      <c r="D1575">
        <f t="shared" si="72"/>
        <v>-121367.64999999991</v>
      </c>
      <c r="E1575">
        <f t="shared" si="74"/>
        <v>121367.64999999991</v>
      </c>
    </row>
    <row r="1576" spans="1:5" x14ac:dyDescent="0.25">
      <c r="A1576">
        <v>1497978</v>
      </c>
      <c r="B1576">
        <v>393841</v>
      </c>
      <c r="C1576">
        <f t="shared" si="73"/>
        <v>524292.29999999993</v>
      </c>
      <c r="D1576">
        <f t="shared" si="72"/>
        <v>-130451.29999999993</v>
      </c>
      <c r="E1576">
        <f t="shared" si="74"/>
        <v>130451.29999999993</v>
      </c>
    </row>
    <row r="1577" spans="1:5" x14ac:dyDescent="0.25">
      <c r="A1577">
        <v>1599635</v>
      </c>
      <c r="B1577">
        <v>406235</v>
      </c>
      <c r="C1577">
        <f t="shared" si="73"/>
        <v>559872.25</v>
      </c>
      <c r="D1577">
        <f t="shared" si="72"/>
        <v>-153637.25</v>
      </c>
      <c r="E1577">
        <f t="shared" si="74"/>
        <v>153637.25</v>
      </c>
    </row>
    <row r="1578" spans="1:5" x14ac:dyDescent="0.25">
      <c r="A1578">
        <v>1264244</v>
      </c>
      <c r="B1578">
        <v>443186</v>
      </c>
      <c r="C1578">
        <f t="shared" si="73"/>
        <v>442485.39999999997</v>
      </c>
      <c r="D1578">
        <f t="shared" si="72"/>
        <v>700.60000000003492</v>
      </c>
      <c r="E1578">
        <f t="shared" si="74"/>
        <v>700.60000000003492</v>
      </c>
    </row>
    <row r="1579" spans="1:5" x14ac:dyDescent="0.25">
      <c r="A1579">
        <v>1507167</v>
      </c>
      <c r="B1579">
        <v>421831</v>
      </c>
      <c r="C1579">
        <f t="shared" si="73"/>
        <v>527508.44999999995</v>
      </c>
      <c r="D1579">
        <f t="shared" si="72"/>
        <v>-105677.44999999995</v>
      </c>
      <c r="E1579">
        <f t="shared" si="74"/>
        <v>105677.44999999995</v>
      </c>
    </row>
    <row r="1580" spans="1:5" x14ac:dyDescent="0.25">
      <c r="A1580">
        <v>1233255</v>
      </c>
      <c r="B1580">
        <v>396067</v>
      </c>
      <c r="C1580">
        <f t="shared" si="73"/>
        <v>431639.25</v>
      </c>
      <c r="D1580">
        <f t="shared" si="72"/>
        <v>-35572.25</v>
      </c>
      <c r="E1580">
        <f t="shared" si="74"/>
        <v>35572.25</v>
      </c>
    </row>
    <row r="1581" spans="1:5" x14ac:dyDescent="0.25">
      <c r="A1581">
        <v>740057</v>
      </c>
      <c r="B1581">
        <v>240395</v>
      </c>
      <c r="C1581">
        <f t="shared" si="73"/>
        <v>259019.94999999998</v>
      </c>
      <c r="D1581">
        <f t="shared" si="72"/>
        <v>-18624.949999999983</v>
      </c>
      <c r="E1581">
        <f t="shared" si="74"/>
        <v>18624.949999999983</v>
      </c>
    </row>
    <row r="1582" spans="1:5" x14ac:dyDescent="0.25">
      <c r="A1582">
        <v>1859450</v>
      </c>
      <c r="B1582">
        <v>525312</v>
      </c>
      <c r="C1582">
        <f t="shared" si="73"/>
        <v>650807.5</v>
      </c>
      <c r="D1582">
        <f t="shared" si="72"/>
        <v>-125495.5</v>
      </c>
      <c r="E1582">
        <f t="shared" si="74"/>
        <v>125495.5</v>
      </c>
    </row>
    <row r="1583" spans="1:5" x14ac:dyDescent="0.25">
      <c r="A1583">
        <v>651367</v>
      </c>
      <c r="B1583">
        <v>297829</v>
      </c>
      <c r="C1583">
        <f t="shared" si="73"/>
        <v>227978.44999999998</v>
      </c>
      <c r="D1583">
        <f t="shared" si="72"/>
        <v>69850.550000000017</v>
      </c>
      <c r="E1583">
        <f t="shared" si="74"/>
        <v>69850.550000000017</v>
      </c>
    </row>
    <row r="1584" spans="1:5" x14ac:dyDescent="0.25">
      <c r="A1584">
        <v>2638492</v>
      </c>
      <c r="B1584">
        <v>598366</v>
      </c>
      <c r="C1584">
        <f t="shared" si="73"/>
        <v>923472.2</v>
      </c>
      <c r="D1584">
        <f t="shared" si="72"/>
        <v>-325106.19999999995</v>
      </c>
      <c r="E1584">
        <f t="shared" si="74"/>
        <v>325106.19999999995</v>
      </c>
    </row>
    <row r="1585" spans="1:5" x14ac:dyDescent="0.25">
      <c r="A1585">
        <v>3089843</v>
      </c>
      <c r="B1585">
        <v>719572</v>
      </c>
      <c r="C1585">
        <f t="shared" si="73"/>
        <v>1081445.05</v>
      </c>
      <c r="D1585">
        <f t="shared" si="72"/>
        <v>-361873.05000000005</v>
      </c>
      <c r="E1585">
        <f t="shared" si="74"/>
        <v>361873.05000000005</v>
      </c>
    </row>
    <row r="1586" spans="1:5" x14ac:dyDescent="0.25">
      <c r="A1586">
        <v>2295920</v>
      </c>
      <c r="B1586">
        <v>621279</v>
      </c>
      <c r="C1586">
        <f t="shared" si="73"/>
        <v>803572</v>
      </c>
      <c r="D1586">
        <f t="shared" si="72"/>
        <v>-182293</v>
      </c>
      <c r="E1586">
        <f t="shared" si="74"/>
        <v>182293</v>
      </c>
    </row>
    <row r="1587" spans="1:5" x14ac:dyDescent="0.25">
      <c r="A1587">
        <v>1285248</v>
      </c>
      <c r="B1587">
        <v>474273</v>
      </c>
      <c r="C1587">
        <f t="shared" si="73"/>
        <v>449836.79999999999</v>
      </c>
      <c r="D1587">
        <f t="shared" si="72"/>
        <v>24436.200000000012</v>
      </c>
      <c r="E1587">
        <f t="shared" si="74"/>
        <v>24436.200000000012</v>
      </c>
    </row>
    <row r="1588" spans="1:5" x14ac:dyDescent="0.25">
      <c r="A1588">
        <v>1214050</v>
      </c>
      <c r="B1588">
        <v>571886</v>
      </c>
      <c r="C1588">
        <f t="shared" si="73"/>
        <v>424917.5</v>
      </c>
      <c r="D1588">
        <f t="shared" si="72"/>
        <v>146968.5</v>
      </c>
      <c r="E1588">
        <f t="shared" si="74"/>
        <v>146968.5</v>
      </c>
    </row>
    <row r="1589" spans="1:5" x14ac:dyDescent="0.25">
      <c r="A1589">
        <v>745766</v>
      </c>
      <c r="B1589">
        <v>349025</v>
      </c>
      <c r="C1589">
        <f t="shared" si="73"/>
        <v>261018.09999999998</v>
      </c>
      <c r="D1589">
        <f t="shared" si="72"/>
        <v>88006.900000000023</v>
      </c>
      <c r="E1589">
        <f t="shared" si="74"/>
        <v>88006.900000000023</v>
      </c>
    </row>
    <row r="1590" spans="1:5" x14ac:dyDescent="0.25">
      <c r="A1590">
        <v>557494</v>
      </c>
      <c r="B1590">
        <v>253637</v>
      </c>
      <c r="C1590">
        <f t="shared" si="73"/>
        <v>195122.9</v>
      </c>
      <c r="D1590">
        <f t="shared" si="72"/>
        <v>58514.100000000006</v>
      </c>
      <c r="E1590">
        <f t="shared" si="74"/>
        <v>58514.100000000006</v>
      </c>
    </row>
    <row r="1591" spans="1:5" x14ac:dyDescent="0.25">
      <c r="A1591">
        <v>446288</v>
      </c>
      <c r="B1591">
        <v>189715</v>
      </c>
      <c r="C1591">
        <f t="shared" si="73"/>
        <v>156200.79999999999</v>
      </c>
      <c r="D1591">
        <f t="shared" si="72"/>
        <v>33514.200000000012</v>
      </c>
      <c r="E1591">
        <f t="shared" si="74"/>
        <v>33514.200000000012</v>
      </c>
    </row>
    <row r="1592" spans="1:5" x14ac:dyDescent="0.25">
      <c r="A1592">
        <v>485184</v>
      </c>
      <c r="B1592">
        <v>234616</v>
      </c>
      <c r="C1592">
        <f t="shared" si="73"/>
        <v>169814.39999999999</v>
      </c>
      <c r="D1592">
        <f t="shared" si="72"/>
        <v>64801.600000000006</v>
      </c>
      <c r="E1592">
        <f t="shared" si="74"/>
        <v>64801.600000000006</v>
      </c>
    </row>
    <row r="1593" spans="1:5" x14ac:dyDescent="0.25">
      <c r="A1593">
        <v>596176</v>
      </c>
      <c r="B1593">
        <v>245846</v>
      </c>
      <c r="C1593">
        <f t="shared" si="73"/>
        <v>208661.59999999998</v>
      </c>
      <c r="D1593">
        <f t="shared" si="72"/>
        <v>37184.400000000023</v>
      </c>
      <c r="E1593">
        <f t="shared" si="74"/>
        <v>37184.400000000023</v>
      </c>
    </row>
    <row r="1594" spans="1:5" x14ac:dyDescent="0.25">
      <c r="A1594">
        <v>600531</v>
      </c>
      <c r="B1594">
        <v>220711</v>
      </c>
      <c r="C1594">
        <f t="shared" si="73"/>
        <v>210185.84999999998</v>
      </c>
      <c r="D1594">
        <f t="shared" si="72"/>
        <v>10525.150000000023</v>
      </c>
      <c r="E1594">
        <f t="shared" si="74"/>
        <v>10525.150000000023</v>
      </c>
    </row>
    <row r="1595" spans="1:5" x14ac:dyDescent="0.25">
      <c r="A1595">
        <v>546805</v>
      </c>
      <c r="B1595">
        <v>173116</v>
      </c>
      <c r="C1595">
        <f t="shared" si="73"/>
        <v>191381.75</v>
      </c>
      <c r="D1595">
        <f t="shared" si="72"/>
        <v>-18265.75</v>
      </c>
      <c r="E1595">
        <f t="shared" si="74"/>
        <v>18265.75</v>
      </c>
    </row>
    <row r="1596" spans="1:5" x14ac:dyDescent="0.25">
      <c r="A1596">
        <v>557822</v>
      </c>
      <c r="B1596">
        <v>189222</v>
      </c>
      <c r="C1596">
        <f t="shared" si="73"/>
        <v>195237.69999999998</v>
      </c>
      <c r="D1596">
        <f t="shared" si="72"/>
        <v>-6015.6999999999825</v>
      </c>
      <c r="E1596">
        <f t="shared" si="74"/>
        <v>6015.6999999999825</v>
      </c>
    </row>
    <row r="1597" spans="1:5" x14ac:dyDescent="0.25">
      <c r="A1597">
        <v>622794</v>
      </c>
      <c r="B1597">
        <v>206201</v>
      </c>
      <c r="C1597">
        <f t="shared" si="73"/>
        <v>217977.9</v>
      </c>
      <c r="D1597">
        <f t="shared" si="72"/>
        <v>-11776.899999999994</v>
      </c>
      <c r="E1597">
        <f t="shared" si="74"/>
        <v>11776.899999999994</v>
      </c>
    </row>
    <row r="1598" spans="1:5" x14ac:dyDescent="0.25">
      <c r="A1598">
        <v>470933</v>
      </c>
      <c r="B1598">
        <v>172837</v>
      </c>
      <c r="C1598">
        <f t="shared" si="73"/>
        <v>164826.54999999999</v>
      </c>
      <c r="D1598">
        <f t="shared" si="72"/>
        <v>8010.4500000000116</v>
      </c>
      <c r="E1598">
        <f t="shared" si="74"/>
        <v>8010.4500000000116</v>
      </c>
    </row>
    <row r="1599" spans="1:5" x14ac:dyDescent="0.25">
      <c r="A1599">
        <v>570467</v>
      </c>
      <c r="B1599">
        <v>211757</v>
      </c>
      <c r="C1599">
        <f t="shared" si="73"/>
        <v>199663.44999999998</v>
      </c>
      <c r="D1599">
        <f t="shared" si="72"/>
        <v>12093.550000000017</v>
      </c>
      <c r="E1599">
        <f t="shared" si="74"/>
        <v>12093.550000000017</v>
      </c>
    </row>
    <row r="1600" spans="1:5" x14ac:dyDescent="0.25">
      <c r="A1600">
        <v>619243</v>
      </c>
      <c r="B1600">
        <v>238238</v>
      </c>
      <c r="C1600">
        <f t="shared" si="73"/>
        <v>216735.05</v>
      </c>
      <c r="D1600">
        <f t="shared" si="72"/>
        <v>21502.950000000012</v>
      </c>
      <c r="E1600">
        <f t="shared" si="74"/>
        <v>21502.950000000012</v>
      </c>
    </row>
    <row r="1601" spans="1:5" x14ac:dyDescent="0.25">
      <c r="A1601">
        <v>638709</v>
      </c>
      <c r="B1601">
        <v>231050</v>
      </c>
      <c r="C1601">
        <f t="shared" si="73"/>
        <v>223548.15</v>
      </c>
      <c r="D1601">
        <f t="shared" si="72"/>
        <v>7501.8500000000058</v>
      </c>
      <c r="E1601">
        <f t="shared" si="74"/>
        <v>7501.8500000000058</v>
      </c>
    </row>
    <row r="1602" spans="1:5" x14ac:dyDescent="0.25">
      <c r="A1602">
        <v>600515</v>
      </c>
      <c r="B1602">
        <v>224241</v>
      </c>
      <c r="C1602">
        <f t="shared" si="73"/>
        <v>210180.25</v>
      </c>
      <c r="D1602">
        <f t="shared" ref="D1602:D1665" si="75">B1602-C1602</f>
        <v>14060.75</v>
      </c>
      <c r="E1602">
        <f t="shared" si="74"/>
        <v>14060.75</v>
      </c>
    </row>
    <row r="1603" spans="1:5" x14ac:dyDescent="0.25">
      <c r="A1603">
        <v>390956</v>
      </c>
      <c r="B1603">
        <v>166863</v>
      </c>
      <c r="C1603">
        <f t="shared" ref="C1603:C1666" si="76">A1603*0.35</f>
        <v>136834.6</v>
      </c>
      <c r="D1603">
        <f t="shared" si="75"/>
        <v>30028.399999999994</v>
      </c>
      <c r="E1603">
        <f t="shared" ref="E1603:E1666" si="77">ABS(D1603)</f>
        <v>30028.399999999994</v>
      </c>
    </row>
    <row r="1604" spans="1:5" x14ac:dyDescent="0.25">
      <c r="A1604">
        <v>588242</v>
      </c>
      <c r="B1604">
        <v>214423</v>
      </c>
      <c r="C1604">
        <f t="shared" si="76"/>
        <v>205884.69999999998</v>
      </c>
      <c r="D1604">
        <f t="shared" si="75"/>
        <v>8538.3000000000175</v>
      </c>
      <c r="E1604">
        <f t="shared" si="77"/>
        <v>8538.3000000000175</v>
      </c>
    </row>
    <row r="1605" spans="1:5" x14ac:dyDescent="0.25">
      <c r="A1605">
        <v>554050</v>
      </c>
      <c r="B1605">
        <v>189343</v>
      </c>
      <c r="C1605">
        <f t="shared" si="76"/>
        <v>193917.5</v>
      </c>
      <c r="D1605">
        <f t="shared" si="75"/>
        <v>-4574.5</v>
      </c>
      <c r="E1605">
        <f t="shared" si="77"/>
        <v>4574.5</v>
      </c>
    </row>
    <row r="1606" spans="1:5" x14ac:dyDescent="0.25">
      <c r="A1606">
        <v>568578</v>
      </c>
      <c r="B1606">
        <v>190096</v>
      </c>
      <c r="C1606">
        <f t="shared" si="76"/>
        <v>199002.3</v>
      </c>
      <c r="D1606">
        <f t="shared" si="75"/>
        <v>-8906.2999999999884</v>
      </c>
      <c r="E1606">
        <f t="shared" si="77"/>
        <v>8906.2999999999884</v>
      </c>
    </row>
    <row r="1607" spans="1:5" x14ac:dyDescent="0.25">
      <c r="A1607">
        <v>556787</v>
      </c>
      <c r="B1607">
        <v>185356</v>
      </c>
      <c r="C1607">
        <f t="shared" si="76"/>
        <v>194875.44999999998</v>
      </c>
      <c r="D1607">
        <f t="shared" si="75"/>
        <v>-9519.4499999999825</v>
      </c>
      <c r="E1607">
        <f t="shared" si="77"/>
        <v>9519.4499999999825</v>
      </c>
    </row>
    <row r="1608" spans="1:5" x14ac:dyDescent="0.25">
      <c r="A1608">
        <v>440146</v>
      </c>
      <c r="B1608">
        <v>153275</v>
      </c>
      <c r="C1608">
        <f t="shared" si="76"/>
        <v>154051.09999999998</v>
      </c>
      <c r="D1608">
        <f t="shared" si="75"/>
        <v>-776.09999999997672</v>
      </c>
      <c r="E1608">
        <f t="shared" si="77"/>
        <v>776.09999999997672</v>
      </c>
    </row>
    <row r="1609" spans="1:5" x14ac:dyDescent="0.25">
      <c r="A1609">
        <v>722533</v>
      </c>
      <c r="B1609">
        <v>234039</v>
      </c>
      <c r="C1609">
        <f t="shared" si="76"/>
        <v>252886.55</v>
      </c>
      <c r="D1609">
        <f t="shared" si="75"/>
        <v>-18847.549999999988</v>
      </c>
      <c r="E1609">
        <f t="shared" si="77"/>
        <v>18847.549999999988</v>
      </c>
    </row>
    <row r="1610" spans="1:5" x14ac:dyDescent="0.25">
      <c r="A1610">
        <v>380708</v>
      </c>
      <c r="B1610">
        <v>119566</v>
      </c>
      <c r="C1610">
        <f t="shared" si="76"/>
        <v>133247.79999999999</v>
      </c>
      <c r="D1610">
        <f t="shared" si="75"/>
        <v>-13681.799999999988</v>
      </c>
      <c r="E1610">
        <f t="shared" si="77"/>
        <v>13681.799999999988</v>
      </c>
    </row>
    <row r="1611" spans="1:5" x14ac:dyDescent="0.25">
      <c r="A1611">
        <v>663347</v>
      </c>
      <c r="B1611">
        <v>198686</v>
      </c>
      <c r="C1611">
        <f t="shared" si="76"/>
        <v>232171.44999999998</v>
      </c>
      <c r="D1611">
        <f t="shared" si="75"/>
        <v>-33485.449999999983</v>
      </c>
      <c r="E1611">
        <f t="shared" si="77"/>
        <v>33485.449999999983</v>
      </c>
    </row>
    <row r="1612" spans="1:5" x14ac:dyDescent="0.25">
      <c r="A1612">
        <v>536881</v>
      </c>
      <c r="B1612">
        <v>177272</v>
      </c>
      <c r="C1612">
        <f t="shared" si="76"/>
        <v>187908.34999999998</v>
      </c>
      <c r="D1612">
        <f t="shared" si="75"/>
        <v>-10636.349999999977</v>
      </c>
      <c r="E1612">
        <f t="shared" si="77"/>
        <v>10636.349999999977</v>
      </c>
    </row>
    <row r="1613" spans="1:5" x14ac:dyDescent="0.25">
      <c r="A1613">
        <v>646348</v>
      </c>
      <c r="B1613">
        <v>249714</v>
      </c>
      <c r="C1613">
        <f t="shared" si="76"/>
        <v>226221.8</v>
      </c>
      <c r="D1613">
        <f t="shared" si="75"/>
        <v>23492.200000000012</v>
      </c>
      <c r="E1613">
        <f t="shared" si="77"/>
        <v>23492.200000000012</v>
      </c>
    </row>
    <row r="1614" spans="1:5" x14ac:dyDescent="0.25">
      <c r="A1614">
        <v>673269</v>
      </c>
      <c r="B1614">
        <v>288382</v>
      </c>
      <c r="C1614">
        <f t="shared" si="76"/>
        <v>235644.15</v>
      </c>
      <c r="D1614">
        <f t="shared" si="75"/>
        <v>52737.850000000006</v>
      </c>
      <c r="E1614">
        <f t="shared" si="77"/>
        <v>52737.850000000006</v>
      </c>
    </row>
    <row r="1615" spans="1:5" x14ac:dyDescent="0.25">
      <c r="A1615">
        <v>674796</v>
      </c>
      <c r="B1615">
        <v>220895</v>
      </c>
      <c r="C1615">
        <f t="shared" si="76"/>
        <v>236178.59999999998</v>
      </c>
      <c r="D1615">
        <f t="shared" si="75"/>
        <v>-15283.599999999977</v>
      </c>
      <c r="E1615">
        <f t="shared" si="77"/>
        <v>15283.599999999977</v>
      </c>
    </row>
    <row r="1616" spans="1:5" x14ac:dyDescent="0.25">
      <c r="A1616">
        <v>1384540</v>
      </c>
      <c r="B1616">
        <v>288373</v>
      </c>
      <c r="C1616">
        <f t="shared" si="76"/>
        <v>484588.99999999994</v>
      </c>
      <c r="D1616">
        <f t="shared" si="75"/>
        <v>-196215.99999999994</v>
      </c>
      <c r="E1616">
        <f t="shared" si="77"/>
        <v>196215.99999999994</v>
      </c>
    </row>
    <row r="1617" spans="1:5" x14ac:dyDescent="0.25">
      <c r="A1617">
        <v>1551228</v>
      </c>
      <c r="B1617">
        <v>448846</v>
      </c>
      <c r="C1617">
        <f t="shared" si="76"/>
        <v>542929.79999999993</v>
      </c>
      <c r="D1617">
        <f t="shared" si="75"/>
        <v>-94083.79999999993</v>
      </c>
      <c r="E1617">
        <f t="shared" si="77"/>
        <v>94083.79999999993</v>
      </c>
    </row>
    <row r="1618" spans="1:5" x14ac:dyDescent="0.25">
      <c r="A1618">
        <v>701208</v>
      </c>
      <c r="B1618">
        <v>239635</v>
      </c>
      <c r="C1618">
        <f t="shared" si="76"/>
        <v>245422.8</v>
      </c>
      <c r="D1618">
        <f t="shared" si="75"/>
        <v>-5787.7999999999884</v>
      </c>
      <c r="E1618">
        <f t="shared" si="77"/>
        <v>5787.7999999999884</v>
      </c>
    </row>
    <row r="1619" spans="1:5" x14ac:dyDescent="0.25">
      <c r="A1619">
        <v>471622</v>
      </c>
      <c r="B1619">
        <v>147606</v>
      </c>
      <c r="C1619">
        <f t="shared" si="76"/>
        <v>165067.69999999998</v>
      </c>
      <c r="D1619">
        <f t="shared" si="75"/>
        <v>-17461.699999999983</v>
      </c>
      <c r="E1619">
        <f t="shared" si="77"/>
        <v>17461.699999999983</v>
      </c>
    </row>
    <row r="1620" spans="1:5" x14ac:dyDescent="0.25">
      <c r="A1620">
        <v>478536</v>
      </c>
      <c r="B1620">
        <v>126545</v>
      </c>
      <c r="C1620">
        <f t="shared" si="76"/>
        <v>167487.59999999998</v>
      </c>
      <c r="D1620">
        <f t="shared" si="75"/>
        <v>-40942.599999999977</v>
      </c>
      <c r="E1620">
        <f t="shared" si="77"/>
        <v>40942.599999999977</v>
      </c>
    </row>
    <row r="1621" spans="1:5" x14ac:dyDescent="0.25">
      <c r="A1621">
        <v>558282</v>
      </c>
      <c r="B1621">
        <v>149269</v>
      </c>
      <c r="C1621">
        <f t="shared" si="76"/>
        <v>195398.69999999998</v>
      </c>
      <c r="D1621">
        <f t="shared" si="75"/>
        <v>-46129.699999999983</v>
      </c>
      <c r="E1621">
        <f t="shared" si="77"/>
        <v>46129.699999999983</v>
      </c>
    </row>
    <row r="1622" spans="1:5" x14ac:dyDescent="0.25">
      <c r="A1622">
        <v>532484</v>
      </c>
      <c r="B1622">
        <v>200190</v>
      </c>
      <c r="C1622">
        <f t="shared" si="76"/>
        <v>186369.4</v>
      </c>
      <c r="D1622">
        <f t="shared" si="75"/>
        <v>13820.600000000006</v>
      </c>
      <c r="E1622">
        <f t="shared" si="77"/>
        <v>13820.600000000006</v>
      </c>
    </row>
    <row r="1623" spans="1:5" x14ac:dyDescent="0.25">
      <c r="A1623">
        <v>711348</v>
      </c>
      <c r="B1623">
        <v>255727</v>
      </c>
      <c r="C1623">
        <f t="shared" si="76"/>
        <v>248971.8</v>
      </c>
      <c r="D1623">
        <f t="shared" si="75"/>
        <v>6755.2000000000116</v>
      </c>
      <c r="E1623">
        <f t="shared" si="77"/>
        <v>6755.2000000000116</v>
      </c>
    </row>
    <row r="1624" spans="1:5" x14ac:dyDescent="0.25">
      <c r="A1624">
        <v>514866</v>
      </c>
      <c r="B1624">
        <v>166569</v>
      </c>
      <c r="C1624">
        <f t="shared" si="76"/>
        <v>180203.09999999998</v>
      </c>
      <c r="D1624">
        <f t="shared" si="75"/>
        <v>-13634.099999999977</v>
      </c>
      <c r="E1624">
        <f t="shared" si="77"/>
        <v>13634.099999999977</v>
      </c>
    </row>
    <row r="1625" spans="1:5" x14ac:dyDescent="0.25">
      <c r="A1625">
        <v>850993</v>
      </c>
      <c r="B1625">
        <v>178139</v>
      </c>
      <c r="C1625">
        <f t="shared" si="76"/>
        <v>297847.55</v>
      </c>
      <c r="D1625">
        <f t="shared" si="75"/>
        <v>-119708.54999999999</v>
      </c>
      <c r="E1625">
        <f t="shared" si="77"/>
        <v>119708.54999999999</v>
      </c>
    </row>
    <row r="1626" spans="1:5" x14ac:dyDescent="0.25">
      <c r="A1626">
        <v>632896</v>
      </c>
      <c r="B1626">
        <v>175010</v>
      </c>
      <c r="C1626">
        <f t="shared" si="76"/>
        <v>221513.59999999998</v>
      </c>
      <c r="D1626">
        <f t="shared" si="75"/>
        <v>-46503.599999999977</v>
      </c>
      <c r="E1626">
        <f t="shared" si="77"/>
        <v>46503.599999999977</v>
      </c>
    </row>
    <row r="1627" spans="1:5" x14ac:dyDescent="0.25">
      <c r="A1627">
        <v>578263</v>
      </c>
      <c r="B1627">
        <v>144852</v>
      </c>
      <c r="C1627">
        <f t="shared" si="76"/>
        <v>202392.05</v>
      </c>
      <c r="D1627">
        <f t="shared" si="75"/>
        <v>-57540.049999999988</v>
      </c>
      <c r="E1627">
        <f t="shared" si="77"/>
        <v>57540.049999999988</v>
      </c>
    </row>
    <row r="1628" spans="1:5" x14ac:dyDescent="0.25">
      <c r="A1628">
        <v>753036</v>
      </c>
      <c r="B1628">
        <v>213033</v>
      </c>
      <c r="C1628">
        <f t="shared" si="76"/>
        <v>263562.59999999998</v>
      </c>
      <c r="D1628">
        <f t="shared" si="75"/>
        <v>-50529.599999999977</v>
      </c>
      <c r="E1628">
        <f t="shared" si="77"/>
        <v>50529.599999999977</v>
      </c>
    </row>
    <row r="1629" spans="1:5" x14ac:dyDescent="0.25">
      <c r="A1629">
        <v>935650</v>
      </c>
      <c r="B1629">
        <v>262862</v>
      </c>
      <c r="C1629">
        <f t="shared" si="76"/>
        <v>327477.5</v>
      </c>
      <c r="D1629">
        <f t="shared" si="75"/>
        <v>-64615.5</v>
      </c>
      <c r="E1629">
        <f t="shared" si="77"/>
        <v>64615.5</v>
      </c>
    </row>
    <row r="1630" spans="1:5" x14ac:dyDescent="0.25">
      <c r="A1630">
        <v>758437</v>
      </c>
      <c r="B1630">
        <v>204213</v>
      </c>
      <c r="C1630">
        <f t="shared" si="76"/>
        <v>265452.95</v>
      </c>
      <c r="D1630">
        <f t="shared" si="75"/>
        <v>-61239.950000000012</v>
      </c>
      <c r="E1630">
        <f t="shared" si="77"/>
        <v>61239.950000000012</v>
      </c>
    </row>
    <row r="1631" spans="1:5" x14ac:dyDescent="0.25">
      <c r="A1631">
        <v>676603</v>
      </c>
      <c r="B1631">
        <v>194150</v>
      </c>
      <c r="C1631">
        <f t="shared" si="76"/>
        <v>236811.05</v>
      </c>
      <c r="D1631">
        <f t="shared" si="75"/>
        <v>-42661.049999999988</v>
      </c>
      <c r="E1631">
        <f t="shared" si="77"/>
        <v>42661.049999999988</v>
      </c>
    </row>
    <row r="1632" spans="1:5" x14ac:dyDescent="0.25">
      <c r="A1632">
        <v>505504</v>
      </c>
      <c r="B1632">
        <v>119412</v>
      </c>
      <c r="C1632">
        <f t="shared" si="76"/>
        <v>176926.4</v>
      </c>
      <c r="D1632">
        <f t="shared" si="75"/>
        <v>-57514.399999999994</v>
      </c>
      <c r="E1632">
        <f t="shared" si="77"/>
        <v>57514.399999999994</v>
      </c>
    </row>
    <row r="1633" spans="1:5" x14ac:dyDescent="0.25">
      <c r="A1633">
        <v>465998</v>
      </c>
      <c r="B1633">
        <v>115825</v>
      </c>
      <c r="C1633">
        <f t="shared" si="76"/>
        <v>163099.29999999999</v>
      </c>
      <c r="D1633">
        <f t="shared" si="75"/>
        <v>-47274.299999999988</v>
      </c>
      <c r="E1633">
        <f t="shared" si="77"/>
        <v>47274.299999999988</v>
      </c>
    </row>
    <row r="1634" spans="1:5" x14ac:dyDescent="0.25">
      <c r="A1634">
        <v>632770</v>
      </c>
      <c r="B1634">
        <v>220417</v>
      </c>
      <c r="C1634">
        <f t="shared" si="76"/>
        <v>221469.5</v>
      </c>
      <c r="D1634">
        <f t="shared" si="75"/>
        <v>-1052.5</v>
      </c>
      <c r="E1634">
        <f t="shared" si="77"/>
        <v>1052.5</v>
      </c>
    </row>
    <row r="1635" spans="1:5" x14ac:dyDescent="0.25">
      <c r="A1635">
        <v>685733</v>
      </c>
      <c r="B1635">
        <v>232694</v>
      </c>
      <c r="C1635">
        <f t="shared" si="76"/>
        <v>240006.55</v>
      </c>
      <c r="D1635">
        <f t="shared" si="75"/>
        <v>-7312.5499999999884</v>
      </c>
      <c r="E1635">
        <f t="shared" si="77"/>
        <v>7312.5499999999884</v>
      </c>
    </row>
    <row r="1636" spans="1:5" x14ac:dyDescent="0.25">
      <c r="A1636">
        <v>640669</v>
      </c>
      <c r="B1636">
        <v>128283</v>
      </c>
      <c r="C1636">
        <f t="shared" si="76"/>
        <v>224234.15</v>
      </c>
      <c r="D1636">
        <f t="shared" si="75"/>
        <v>-95951.15</v>
      </c>
      <c r="E1636">
        <f t="shared" si="77"/>
        <v>95951.15</v>
      </c>
    </row>
    <row r="1637" spans="1:5" x14ac:dyDescent="0.25">
      <c r="A1637">
        <v>759574</v>
      </c>
      <c r="B1637">
        <v>179187</v>
      </c>
      <c r="C1637">
        <f t="shared" si="76"/>
        <v>265850.89999999997</v>
      </c>
      <c r="D1637">
        <f t="shared" si="75"/>
        <v>-86663.899999999965</v>
      </c>
      <c r="E1637">
        <f t="shared" si="77"/>
        <v>86663.899999999965</v>
      </c>
    </row>
    <row r="1638" spans="1:5" x14ac:dyDescent="0.25">
      <c r="A1638">
        <v>656847</v>
      </c>
      <c r="B1638">
        <v>198975</v>
      </c>
      <c r="C1638">
        <f t="shared" si="76"/>
        <v>229896.44999999998</v>
      </c>
      <c r="D1638">
        <f t="shared" si="75"/>
        <v>-30921.449999999983</v>
      </c>
      <c r="E1638">
        <f t="shared" si="77"/>
        <v>30921.449999999983</v>
      </c>
    </row>
    <row r="1639" spans="1:5" x14ac:dyDescent="0.25">
      <c r="A1639">
        <v>596444</v>
      </c>
      <c r="B1639">
        <v>144318</v>
      </c>
      <c r="C1639">
        <f t="shared" si="76"/>
        <v>208755.4</v>
      </c>
      <c r="D1639">
        <f t="shared" si="75"/>
        <v>-64437.399999999994</v>
      </c>
      <c r="E1639">
        <f t="shared" si="77"/>
        <v>64437.399999999994</v>
      </c>
    </row>
    <row r="1640" spans="1:5" x14ac:dyDescent="0.25">
      <c r="A1640">
        <v>692671</v>
      </c>
      <c r="B1640">
        <v>193312</v>
      </c>
      <c r="C1640">
        <f t="shared" si="76"/>
        <v>242434.84999999998</v>
      </c>
      <c r="D1640">
        <f t="shared" si="75"/>
        <v>-49122.849999999977</v>
      </c>
      <c r="E1640">
        <f t="shared" si="77"/>
        <v>49122.849999999977</v>
      </c>
    </row>
    <row r="1641" spans="1:5" x14ac:dyDescent="0.25">
      <c r="A1641">
        <v>816000</v>
      </c>
      <c r="B1641">
        <v>290492</v>
      </c>
      <c r="C1641">
        <f t="shared" si="76"/>
        <v>285600</v>
      </c>
      <c r="D1641">
        <f t="shared" si="75"/>
        <v>4892</v>
      </c>
      <c r="E1641">
        <f t="shared" si="77"/>
        <v>4892</v>
      </c>
    </row>
    <row r="1642" spans="1:5" x14ac:dyDescent="0.25">
      <c r="A1642">
        <v>630002</v>
      </c>
      <c r="B1642">
        <v>166277</v>
      </c>
      <c r="C1642">
        <f t="shared" si="76"/>
        <v>220500.69999999998</v>
      </c>
      <c r="D1642">
        <f t="shared" si="75"/>
        <v>-54223.699999999983</v>
      </c>
      <c r="E1642">
        <f t="shared" si="77"/>
        <v>54223.699999999983</v>
      </c>
    </row>
    <row r="1643" spans="1:5" x14ac:dyDescent="0.25">
      <c r="A1643">
        <v>1725682</v>
      </c>
      <c r="B1643">
        <v>310590</v>
      </c>
      <c r="C1643">
        <f t="shared" si="76"/>
        <v>603988.69999999995</v>
      </c>
      <c r="D1643">
        <f t="shared" si="75"/>
        <v>-293398.69999999995</v>
      </c>
      <c r="E1643">
        <f t="shared" si="77"/>
        <v>293398.69999999995</v>
      </c>
    </row>
    <row r="1644" spans="1:5" x14ac:dyDescent="0.25">
      <c r="A1644">
        <v>1653595</v>
      </c>
      <c r="B1644">
        <v>383192</v>
      </c>
      <c r="C1644">
        <f t="shared" si="76"/>
        <v>578758.25</v>
      </c>
      <c r="D1644">
        <f t="shared" si="75"/>
        <v>-195566.25</v>
      </c>
      <c r="E1644">
        <f t="shared" si="77"/>
        <v>195566.25</v>
      </c>
    </row>
    <row r="1645" spans="1:5" x14ac:dyDescent="0.25">
      <c r="A1645">
        <v>2234340</v>
      </c>
      <c r="B1645">
        <v>487554</v>
      </c>
      <c r="C1645">
        <f t="shared" si="76"/>
        <v>782019</v>
      </c>
      <c r="D1645">
        <f t="shared" si="75"/>
        <v>-294465</v>
      </c>
      <c r="E1645">
        <f t="shared" si="77"/>
        <v>294465</v>
      </c>
    </row>
    <row r="1646" spans="1:5" x14ac:dyDescent="0.25">
      <c r="A1646">
        <v>1407914</v>
      </c>
      <c r="B1646">
        <v>320974</v>
      </c>
      <c r="C1646">
        <f t="shared" si="76"/>
        <v>492769.89999999997</v>
      </c>
      <c r="D1646">
        <f t="shared" si="75"/>
        <v>-171795.89999999997</v>
      </c>
      <c r="E1646">
        <f t="shared" si="77"/>
        <v>171795.89999999997</v>
      </c>
    </row>
    <row r="1647" spans="1:5" x14ac:dyDescent="0.25">
      <c r="A1647">
        <v>1394892</v>
      </c>
      <c r="B1647">
        <v>308258</v>
      </c>
      <c r="C1647">
        <f t="shared" si="76"/>
        <v>488212.19999999995</v>
      </c>
      <c r="D1647">
        <f t="shared" si="75"/>
        <v>-179954.19999999995</v>
      </c>
      <c r="E1647">
        <f t="shared" si="77"/>
        <v>179954.19999999995</v>
      </c>
    </row>
    <row r="1648" spans="1:5" x14ac:dyDescent="0.25">
      <c r="A1648">
        <v>1467030</v>
      </c>
      <c r="B1648">
        <v>562543</v>
      </c>
      <c r="C1648">
        <f t="shared" si="76"/>
        <v>513460.49999999994</v>
      </c>
      <c r="D1648">
        <f t="shared" si="75"/>
        <v>49082.500000000058</v>
      </c>
      <c r="E1648">
        <f t="shared" si="77"/>
        <v>49082.500000000058</v>
      </c>
    </row>
    <row r="1649" spans="1:5" x14ac:dyDescent="0.25">
      <c r="A1649">
        <v>2776242</v>
      </c>
      <c r="B1649">
        <v>723683</v>
      </c>
      <c r="C1649">
        <f t="shared" si="76"/>
        <v>971684.7</v>
      </c>
      <c r="D1649">
        <f t="shared" si="75"/>
        <v>-248001.69999999995</v>
      </c>
      <c r="E1649">
        <f t="shared" si="77"/>
        <v>248001.69999999995</v>
      </c>
    </row>
    <row r="1650" spans="1:5" x14ac:dyDescent="0.25">
      <c r="A1650">
        <v>1749963</v>
      </c>
      <c r="B1650">
        <v>449247</v>
      </c>
      <c r="C1650">
        <f t="shared" si="76"/>
        <v>612487.04999999993</v>
      </c>
      <c r="D1650">
        <f t="shared" si="75"/>
        <v>-163240.04999999993</v>
      </c>
      <c r="E1650">
        <f t="shared" si="77"/>
        <v>163240.04999999993</v>
      </c>
    </row>
    <row r="1651" spans="1:5" x14ac:dyDescent="0.25">
      <c r="A1651">
        <v>2345941</v>
      </c>
      <c r="B1651">
        <v>736727</v>
      </c>
      <c r="C1651">
        <f t="shared" si="76"/>
        <v>821079.35</v>
      </c>
      <c r="D1651">
        <f t="shared" si="75"/>
        <v>-84352.349999999977</v>
      </c>
      <c r="E1651">
        <f t="shared" si="77"/>
        <v>84352.349999999977</v>
      </c>
    </row>
    <row r="1652" spans="1:5" x14ac:dyDescent="0.25">
      <c r="A1652">
        <v>2464628</v>
      </c>
      <c r="B1652">
        <v>711827</v>
      </c>
      <c r="C1652">
        <f t="shared" si="76"/>
        <v>862619.79999999993</v>
      </c>
      <c r="D1652">
        <f t="shared" si="75"/>
        <v>-150792.79999999993</v>
      </c>
      <c r="E1652">
        <f t="shared" si="77"/>
        <v>150792.79999999993</v>
      </c>
    </row>
    <row r="1653" spans="1:5" x14ac:dyDescent="0.25">
      <c r="A1653">
        <v>3079227</v>
      </c>
      <c r="B1653">
        <v>727974</v>
      </c>
      <c r="C1653">
        <f t="shared" si="76"/>
        <v>1077729.45</v>
      </c>
      <c r="D1653">
        <f t="shared" si="75"/>
        <v>-349755.44999999995</v>
      </c>
      <c r="E1653">
        <f t="shared" si="77"/>
        <v>349755.44999999995</v>
      </c>
    </row>
    <row r="1654" spans="1:5" x14ac:dyDescent="0.25">
      <c r="A1654">
        <v>3337795</v>
      </c>
      <c r="B1654">
        <v>590849</v>
      </c>
      <c r="C1654">
        <f t="shared" si="76"/>
        <v>1168228.25</v>
      </c>
      <c r="D1654">
        <f t="shared" si="75"/>
        <v>-577379.25</v>
      </c>
      <c r="E1654">
        <f t="shared" si="77"/>
        <v>577379.25</v>
      </c>
    </row>
    <row r="1655" spans="1:5" x14ac:dyDescent="0.25">
      <c r="A1655">
        <v>3062150</v>
      </c>
      <c r="B1655">
        <v>684006</v>
      </c>
      <c r="C1655">
        <f t="shared" si="76"/>
        <v>1071752.5</v>
      </c>
      <c r="D1655">
        <f t="shared" si="75"/>
        <v>-387746.5</v>
      </c>
      <c r="E1655">
        <f t="shared" si="77"/>
        <v>387746.5</v>
      </c>
    </row>
    <row r="1656" spans="1:5" x14ac:dyDescent="0.25">
      <c r="A1656">
        <v>2578856</v>
      </c>
      <c r="B1656">
        <v>620139</v>
      </c>
      <c r="C1656">
        <f t="shared" si="76"/>
        <v>902599.6</v>
      </c>
      <c r="D1656">
        <f t="shared" si="75"/>
        <v>-282460.59999999998</v>
      </c>
      <c r="E1656">
        <f t="shared" si="77"/>
        <v>282460.59999999998</v>
      </c>
    </row>
    <row r="1657" spans="1:5" x14ac:dyDescent="0.25">
      <c r="A1657">
        <v>2860574</v>
      </c>
      <c r="B1657">
        <v>649702</v>
      </c>
      <c r="C1657">
        <f t="shared" si="76"/>
        <v>1001200.8999999999</v>
      </c>
      <c r="D1657">
        <f t="shared" si="75"/>
        <v>-351498.89999999991</v>
      </c>
      <c r="E1657">
        <f t="shared" si="77"/>
        <v>351498.89999999991</v>
      </c>
    </row>
    <row r="1658" spans="1:5" x14ac:dyDescent="0.25">
      <c r="A1658">
        <v>2362161</v>
      </c>
      <c r="B1658">
        <v>548301</v>
      </c>
      <c r="C1658">
        <f t="shared" si="76"/>
        <v>826756.35</v>
      </c>
      <c r="D1658">
        <f t="shared" si="75"/>
        <v>-278455.34999999998</v>
      </c>
      <c r="E1658">
        <f t="shared" si="77"/>
        <v>278455.34999999998</v>
      </c>
    </row>
    <row r="1659" spans="1:5" x14ac:dyDescent="0.25">
      <c r="A1659">
        <v>2078882</v>
      </c>
      <c r="B1659">
        <v>536532</v>
      </c>
      <c r="C1659">
        <f t="shared" si="76"/>
        <v>727608.7</v>
      </c>
      <c r="D1659">
        <f t="shared" si="75"/>
        <v>-191076.69999999995</v>
      </c>
      <c r="E1659">
        <f t="shared" si="77"/>
        <v>191076.69999999995</v>
      </c>
    </row>
    <row r="1660" spans="1:5" x14ac:dyDescent="0.25">
      <c r="A1660">
        <v>2458380</v>
      </c>
      <c r="B1660">
        <v>685938</v>
      </c>
      <c r="C1660">
        <f t="shared" si="76"/>
        <v>860433</v>
      </c>
      <c r="D1660">
        <f t="shared" si="75"/>
        <v>-174495</v>
      </c>
      <c r="E1660">
        <f t="shared" si="77"/>
        <v>174495</v>
      </c>
    </row>
    <row r="1661" spans="1:5" x14ac:dyDescent="0.25">
      <c r="A1661">
        <v>2910196</v>
      </c>
      <c r="B1661">
        <v>808696</v>
      </c>
      <c r="C1661">
        <f t="shared" si="76"/>
        <v>1018568.6</v>
      </c>
      <c r="D1661">
        <f t="shared" si="75"/>
        <v>-209872.59999999998</v>
      </c>
      <c r="E1661">
        <f t="shared" si="77"/>
        <v>209872.59999999998</v>
      </c>
    </row>
    <row r="1662" spans="1:5" x14ac:dyDescent="0.25">
      <c r="A1662">
        <v>2336191</v>
      </c>
      <c r="B1662">
        <v>671250</v>
      </c>
      <c r="C1662">
        <f t="shared" si="76"/>
        <v>817666.85</v>
      </c>
      <c r="D1662">
        <f t="shared" si="75"/>
        <v>-146416.84999999998</v>
      </c>
      <c r="E1662">
        <f t="shared" si="77"/>
        <v>146416.84999999998</v>
      </c>
    </row>
    <row r="1663" spans="1:5" x14ac:dyDescent="0.25">
      <c r="A1663">
        <v>1874530</v>
      </c>
      <c r="B1663">
        <v>665674</v>
      </c>
      <c r="C1663">
        <f t="shared" si="76"/>
        <v>656085.5</v>
      </c>
      <c r="D1663">
        <f t="shared" si="75"/>
        <v>9588.5</v>
      </c>
      <c r="E1663">
        <f t="shared" si="77"/>
        <v>9588.5</v>
      </c>
    </row>
    <row r="1664" spans="1:5" x14ac:dyDescent="0.25">
      <c r="A1664">
        <v>1920282</v>
      </c>
      <c r="B1664">
        <v>710224</v>
      </c>
      <c r="C1664">
        <f t="shared" si="76"/>
        <v>672098.7</v>
      </c>
      <c r="D1664">
        <f t="shared" si="75"/>
        <v>38125.300000000047</v>
      </c>
      <c r="E1664">
        <f t="shared" si="77"/>
        <v>38125.300000000047</v>
      </c>
    </row>
    <row r="1665" spans="1:5" x14ac:dyDescent="0.25">
      <c r="A1665">
        <v>1487791</v>
      </c>
      <c r="B1665">
        <v>611292</v>
      </c>
      <c r="C1665">
        <f t="shared" si="76"/>
        <v>520726.85</v>
      </c>
      <c r="D1665">
        <f t="shared" si="75"/>
        <v>90565.150000000023</v>
      </c>
      <c r="E1665">
        <f t="shared" si="77"/>
        <v>90565.150000000023</v>
      </c>
    </row>
    <row r="1666" spans="1:5" x14ac:dyDescent="0.25">
      <c r="A1666">
        <v>2160044</v>
      </c>
      <c r="B1666">
        <v>887748</v>
      </c>
      <c r="C1666">
        <f t="shared" si="76"/>
        <v>756015.39999999991</v>
      </c>
      <c r="D1666">
        <f t="shared" ref="D1666:D1729" si="78">B1666-C1666</f>
        <v>131732.60000000009</v>
      </c>
      <c r="E1666">
        <f t="shared" si="77"/>
        <v>131732.60000000009</v>
      </c>
    </row>
    <row r="1667" spans="1:5" x14ac:dyDescent="0.25">
      <c r="A1667">
        <v>1496526</v>
      </c>
      <c r="B1667">
        <v>680671</v>
      </c>
      <c r="C1667">
        <f t="shared" ref="C1667:C1730" si="79">A1667*0.35</f>
        <v>523784.1</v>
      </c>
      <c r="D1667">
        <f t="shared" si="78"/>
        <v>156886.90000000002</v>
      </c>
      <c r="E1667">
        <f t="shared" ref="E1667:E1730" si="80">ABS(D1667)</f>
        <v>156886.90000000002</v>
      </c>
    </row>
    <row r="1668" spans="1:5" x14ac:dyDescent="0.25">
      <c r="A1668">
        <v>1725759</v>
      </c>
      <c r="B1668">
        <v>735208</v>
      </c>
      <c r="C1668">
        <f t="shared" si="79"/>
        <v>604015.64999999991</v>
      </c>
      <c r="D1668">
        <f t="shared" si="78"/>
        <v>131192.35000000009</v>
      </c>
      <c r="E1668">
        <f t="shared" si="80"/>
        <v>131192.35000000009</v>
      </c>
    </row>
    <row r="1669" spans="1:5" x14ac:dyDescent="0.25">
      <c r="A1669">
        <v>1750169</v>
      </c>
      <c r="B1669">
        <v>767358</v>
      </c>
      <c r="C1669">
        <f t="shared" si="79"/>
        <v>612559.14999999991</v>
      </c>
      <c r="D1669">
        <f t="shared" si="78"/>
        <v>154798.85000000009</v>
      </c>
      <c r="E1669">
        <f t="shared" si="80"/>
        <v>154798.85000000009</v>
      </c>
    </row>
    <row r="1670" spans="1:5" x14ac:dyDescent="0.25">
      <c r="A1670">
        <v>2203385</v>
      </c>
      <c r="B1670">
        <v>946822</v>
      </c>
      <c r="C1670">
        <f t="shared" si="79"/>
        <v>771184.75</v>
      </c>
      <c r="D1670">
        <f t="shared" si="78"/>
        <v>175637.25</v>
      </c>
      <c r="E1670">
        <f t="shared" si="80"/>
        <v>175637.25</v>
      </c>
    </row>
    <row r="1671" spans="1:5" x14ac:dyDescent="0.25">
      <c r="A1671">
        <v>1913777</v>
      </c>
      <c r="B1671">
        <v>742037</v>
      </c>
      <c r="C1671">
        <f t="shared" si="79"/>
        <v>669821.94999999995</v>
      </c>
      <c r="D1671">
        <f t="shared" si="78"/>
        <v>72215.050000000047</v>
      </c>
      <c r="E1671">
        <f t="shared" si="80"/>
        <v>72215.050000000047</v>
      </c>
    </row>
    <row r="1672" spans="1:5" x14ac:dyDescent="0.25">
      <c r="A1672">
        <v>1861919</v>
      </c>
      <c r="B1672">
        <v>753851</v>
      </c>
      <c r="C1672">
        <f t="shared" si="79"/>
        <v>651671.64999999991</v>
      </c>
      <c r="D1672">
        <f t="shared" si="78"/>
        <v>102179.35000000009</v>
      </c>
      <c r="E1672">
        <f t="shared" si="80"/>
        <v>102179.35000000009</v>
      </c>
    </row>
    <row r="1673" spans="1:5" x14ac:dyDescent="0.25">
      <c r="A1673">
        <v>2280700</v>
      </c>
      <c r="B1673">
        <v>830137</v>
      </c>
      <c r="C1673">
        <f t="shared" si="79"/>
        <v>798245</v>
      </c>
      <c r="D1673">
        <f t="shared" si="78"/>
        <v>31892</v>
      </c>
      <c r="E1673">
        <f t="shared" si="80"/>
        <v>31892</v>
      </c>
    </row>
    <row r="1674" spans="1:5" x14ac:dyDescent="0.25">
      <c r="A1674">
        <v>1623810</v>
      </c>
      <c r="B1674">
        <v>616303</v>
      </c>
      <c r="C1674">
        <f t="shared" si="79"/>
        <v>568333.5</v>
      </c>
      <c r="D1674">
        <f t="shared" si="78"/>
        <v>47969.5</v>
      </c>
      <c r="E1674">
        <f t="shared" si="80"/>
        <v>47969.5</v>
      </c>
    </row>
    <row r="1675" spans="1:5" x14ac:dyDescent="0.25">
      <c r="A1675">
        <v>2217183</v>
      </c>
      <c r="B1675">
        <v>765999</v>
      </c>
      <c r="C1675">
        <f t="shared" si="79"/>
        <v>776014.04999999993</v>
      </c>
      <c r="D1675">
        <f t="shared" si="78"/>
        <v>-10015.04999999993</v>
      </c>
      <c r="E1675">
        <f t="shared" si="80"/>
        <v>10015.04999999993</v>
      </c>
    </row>
    <row r="1676" spans="1:5" x14ac:dyDescent="0.25">
      <c r="A1676">
        <v>2527896</v>
      </c>
      <c r="B1676">
        <v>935707</v>
      </c>
      <c r="C1676">
        <f t="shared" si="79"/>
        <v>884763.6</v>
      </c>
      <c r="D1676">
        <f t="shared" si="78"/>
        <v>50943.400000000023</v>
      </c>
      <c r="E1676">
        <f t="shared" si="80"/>
        <v>50943.400000000023</v>
      </c>
    </row>
    <row r="1677" spans="1:5" x14ac:dyDescent="0.25">
      <c r="A1677">
        <v>2321799</v>
      </c>
      <c r="B1677">
        <v>879616</v>
      </c>
      <c r="C1677">
        <f t="shared" si="79"/>
        <v>812629.64999999991</v>
      </c>
      <c r="D1677">
        <f t="shared" si="78"/>
        <v>66986.350000000093</v>
      </c>
      <c r="E1677">
        <f t="shared" si="80"/>
        <v>66986.350000000093</v>
      </c>
    </row>
    <row r="1678" spans="1:5" x14ac:dyDescent="0.25">
      <c r="A1678">
        <v>1776547</v>
      </c>
      <c r="B1678">
        <v>697333</v>
      </c>
      <c r="C1678">
        <f t="shared" si="79"/>
        <v>621791.44999999995</v>
      </c>
      <c r="D1678">
        <f t="shared" si="78"/>
        <v>75541.550000000047</v>
      </c>
      <c r="E1678">
        <f t="shared" si="80"/>
        <v>75541.550000000047</v>
      </c>
    </row>
    <row r="1679" spans="1:5" x14ac:dyDescent="0.25">
      <c r="A1679">
        <v>809781</v>
      </c>
      <c r="B1679">
        <v>411723</v>
      </c>
      <c r="C1679">
        <f t="shared" si="79"/>
        <v>283423.34999999998</v>
      </c>
      <c r="D1679">
        <f t="shared" si="78"/>
        <v>128299.65000000002</v>
      </c>
      <c r="E1679">
        <f t="shared" si="80"/>
        <v>128299.65000000002</v>
      </c>
    </row>
    <row r="1680" spans="1:5" x14ac:dyDescent="0.25">
      <c r="A1680">
        <v>1340690</v>
      </c>
      <c r="B1680">
        <v>562781</v>
      </c>
      <c r="C1680">
        <f t="shared" si="79"/>
        <v>469241.49999999994</v>
      </c>
      <c r="D1680">
        <f t="shared" si="78"/>
        <v>93539.500000000058</v>
      </c>
      <c r="E1680">
        <f t="shared" si="80"/>
        <v>93539.500000000058</v>
      </c>
    </row>
    <row r="1681" spans="1:5" x14ac:dyDescent="0.25">
      <c r="A1681">
        <v>868155</v>
      </c>
      <c r="B1681">
        <v>474855</v>
      </c>
      <c r="C1681">
        <f t="shared" si="79"/>
        <v>303854.25</v>
      </c>
      <c r="D1681">
        <f t="shared" si="78"/>
        <v>171000.75</v>
      </c>
      <c r="E1681">
        <f t="shared" si="80"/>
        <v>171000.75</v>
      </c>
    </row>
    <row r="1682" spans="1:5" x14ac:dyDescent="0.25">
      <c r="A1682">
        <v>853901</v>
      </c>
      <c r="B1682">
        <v>408215</v>
      </c>
      <c r="C1682">
        <f t="shared" si="79"/>
        <v>298865.34999999998</v>
      </c>
      <c r="D1682">
        <f t="shared" si="78"/>
        <v>109349.65000000002</v>
      </c>
      <c r="E1682">
        <f t="shared" si="80"/>
        <v>109349.65000000002</v>
      </c>
    </row>
    <row r="1683" spans="1:5" x14ac:dyDescent="0.25">
      <c r="A1683">
        <v>1017342</v>
      </c>
      <c r="B1683">
        <v>421063</v>
      </c>
      <c r="C1683">
        <f t="shared" si="79"/>
        <v>356069.69999999995</v>
      </c>
      <c r="D1683">
        <f t="shared" si="78"/>
        <v>64993.300000000047</v>
      </c>
      <c r="E1683">
        <f t="shared" si="80"/>
        <v>64993.300000000047</v>
      </c>
    </row>
    <row r="1684" spans="1:5" x14ac:dyDescent="0.25">
      <c r="A1684">
        <v>718695</v>
      </c>
      <c r="B1684">
        <v>301193</v>
      </c>
      <c r="C1684">
        <f t="shared" si="79"/>
        <v>251543.24999999997</v>
      </c>
      <c r="D1684">
        <f t="shared" si="78"/>
        <v>49649.750000000029</v>
      </c>
      <c r="E1684">
        <f t="shared" si="80"/>
        <v>49649.750000000029</v>
      </c>
    </row>
    <row r="1685" spans="1:5" x14ac:dyDescent="0.25">
      <c r="A1685">
        <v>1076861</v>
      </c>
      <c r="B1685">
        <v>274400</v>
      </c>
      <c r="C1685">
        <f t="shared" si="79"/>
        <v>376901.35</v>
      </c>
      <c r="D1685">
        <f t="shared" si="78"/>
        <v>-102501.34999999998</v>
      </c>
      <c r="E1685">
        <f t="shared" si="80"/>
        <v>102501.34999999998</v>
      </c>
    </row>
    <row r="1686" spans="1:5" x14ac:dyDescent="0.25">
      <c r="A1686">
        <v>1092001</v>
      </c>
      <c r="B1686">
        <v>314278</v>
      </c>
      <c r="C1686">
        <f t="shared" si="79"/>
        <v>382200.35</v>
      </c>
      <c r="D1686">
        <f t="shared" si="78"/>
        <v>-67922.349999999977</v>
      </c>
      <c r="E1686">
        <f t="shared" si="80"/>
        <v>67922.349999999977</v>
      </c>
    </row>
    <row r="1687" spans="1:5" x14ac:dyDescent="0.25">
      <c r="A1687">
        <v>618936</v>
      </c>
      <c r="B1687">
        <v>271814</v>
      </c>
      <c r="C1687">
        <f t="shared" si="79"/>
        <v>216627.59999999998</v>
      </c>
      <c r="D1687">
        <f t="shared" si="78"/>
        <v>55186.400000000023</v>
      </c>
      <c r="E1687">
        <f t="shared" si="80"/>
        <v>55186.400000000023</v>
      </c>
    </row>
    <row r="1688" spans="1:5" x14ac:dyDescent="0.25">
      <c r="A1688">
        <v>739180</v>
      </c>
      <c r="B1688">
        <v>313933</v>
      </c>
      <c r="C1688">
        <f t="shared" si="79"/>
        <v>258712.99999999997</v>
      </c>
      <c r="D1688">
        <f t="shared" si="78"/>
        <v>55220.000000000029</v>
      </c>
      <c r="E1688">
        <f t="shared" si="80"/>
        <v>55220.000000000029</v>
      </c>
    </row>
    <row r="1689" spans="1:5" x14ac:dyDescent="0.25">
      <c r="A1689">
        <v>983501</v>
      </c>
      <c r="B1689">
        <v>410398</v>
      </c>
      <c r="C1689">
        <f t="shared" si="79"/>
        <v>344225.35</v>
      </c>
      <c r="D1689">
        <f t="shared" si="78"/>
        <v>66172.650000000023</v>
      </c>
      <c r="E1689">
        <f t="shared" si="80"/>
        <v>66172.650000000023</v>
      </c>
    </row>
    <row r="1690" spans="1:5" x14ac:dyDescent="0.25">
      <c r="A1690">
        <v>921499</v>
      </c>
      <c r="B1690">
        <v>341382</v>
      </c>
      <c r="C1690">
        <f t="shared" si="79"/>
        <v>322524.64999999997</v>
      </c>
      <c r="D1690">
        <f t="shared" si="78"/>
        <v>18857.350000000035</v>
      </c>
      <c r="E1690">
        <f t="shared" si="80"/>
        <v>18857.350000000035</v>
      </c>
    </row>
    <row r="1691" spans="1:5" x14ac:dyDescent="0.25">
      <c r="A1691">
        <v>847746</v>
      </c>
      <c r="B1691">
        <v>298420</v>
      </c>
      <c r="C1691">
        <f t="shared" si="79"/>
        <v>296711.09999999998</v>
      </c>
      <c r="D1691">
        <f t="shared" si="78"/>
        <v>1708.9000000000233</v>
      </c>
      <c r="E1691">
        <f t="shared" si="80"/>
        <v>1708.9000000000233</v>
      </c>
    </row>
    <row r="1692" spans="1:5" x14ac:dyDescent="0.25">
      <c r="A1692">
        <v>717254</v>
      </c>
      <c r="B1692">
        <v>238153</v>
      </c>
      <c r="C1692">
        <f t="shared" si="79"/>
        <v>251038.9</v>
      </c>
      <c r="D1692">
        <f t="shared" si="78"/>
        <v>-12885.899999999994</v>
      </c>
      <c r="E1692">
        <f t="shared" si="80"/>
        <v>12885.899999999994</v>
      </c>
    </row>
    <row r="1693" spans="1:5" x14ac:dyDescent="0.25">
      <c r="A1693">
        <v>697918</v>
      </c>
      <c r="B1693">
        <v>213996</v>
      </c>
      <c r="C1693">
        <f t="shared" si="79"/>
        <v>244271.3</v>
      </c>
      <c r="D1693">
        <f t="shared" si="78"/>
        <v>-30275.299999999988</v>
      </c>
      <c r="E1693">
        <f t="shared" si="80"/>
        <v>30275.299999999988</v>
      </c>
    </row>
    <row r="1694" spans="1:5" x14ac:dyDescent="0.25">
      <c r="A1694">
        <v>663603</v>
      </c>
      <c r="B1694">
        <v>189080</v>
      </c>
      <c r="C1694">
        <f t="shared" si="79"/>
        <v>232261.05</v>
      </c>
      <c r="D1694">
        <f t="shared" si="78"/>
        <v>-43181.049999999988</v>
      </c>
      <c r="E1694">
        <f t="shared" si="80"/>
        <v>43181.049999999988</v>
      </c>
    </row>
    <row r="1695" spans="1:5" x14ac:dyDescent="0.25">
      <c r="A1695">
        <v>669527</v>
      </c>
      <c r="B1695">
        <v>201818</v>
      </c>
      <c r="C1695">
        <f t="shared" si="79"/>
        <v>234334.44999999998</v>
      </c>
      <c r="D1695">
        <f t="shared" si="78"/>
        <v>-32516.449999999983</v>
      </c>
      <c r="E1695">
        <f t="shared" si="80"/>
        <v>32516.449999999983</v>
      </c>
    </row>
    <row r="1696" spans="1:5" x14ac:dyDescent="0.25">
      <c r="A1696">
        <v>732160</v>
      </c>
      <c r="B1696">
        <v>227119</v>
      </c>
      <c r="C1696">
        <f t="shared" si="79"/>
        <v>256255.99999999997</v>
      </c>
      <c r="D1696">
        <f t="shared" si="78"/>
        <v>-29136.999999999971</v>
      </c>
      <c r="E1696">
        <f t="shared" si="80"/>
        <v>29136.999999999971</v>
      </c>
    </row>
    <row r="1697" spans="1:5" x14ac:dyDescent="0.25">
      <c r="A1697">
        <v>797957</v>
      </c>
      <c r="B1697">
        <v>212240</v>
      </c>
      <c r="C1697">
        <f t="shared" si="79"/>
        <v>279284.94999999995</v>
      </c>
      <c r="D1697">
        <f t="shared" si="78"/>
        <v>-67044.949999999953</v>
      </c>
      <c r="E1697">
        <f t="shared" si="80"/>
        <v>67044.949999999953</v>
      </c>
    </row>
    <row r="1698" spans="1:5" x14ac:dyDescent="0.25">
      <c r="A1698">
        <v>1157438</v>
      </c>
      <c r="B1698">
        <v>368615</v>
      </c>
      <c r="C1698">
        <f t="shared" si="79"/>
        <v>405103.3</v>
      </c>
      <c r="D1698">
        <f t="shared" si="78"/>
        <v>-36488.299999999988</v>
      </c>
      <c r="E1698">
        <f t="shared" si="80"/>
        <v>36488.299999999988</v>
      </c>
    </row>
    <row r="1699" spans="1:5" x14ac:dyDescent="0.25">
      <c r="A1699">
        <v>1100309</v>
      </c>
      <c r="B1699">
        <v>323398</v>
      </c>
      <c r="C1699">
        <f t="shared" si="79"/>
        <v>385108.14999999997</v>
      </c>
      <c r="D1699">
        <f t="shared" si="78"/>
        <v>-61710.149999999965</v>
      </c>
      <c r="E1699">
        <f t="shared" si="80"/>
        <v>61710.149999999965</v>
      </c>
    </row>
    <row r="1700" spans="1:5" x14ac:dyDescent="0.25">
      <c r="A1700">
        <v>1186231</v>
      </c>
      <c r="B1700">
        <v>278438</v>
      </c>
      <c r="C1700">
        <f t="shared" si="79"/>
        <v>415180.85</v>
      </c>
      <c r="D1700">
        <f t="shared" si="78"/>
        <v>-136742.84999999998</v>
      </c>
      <c r="E1700">
        <f t="shared" si="80"/>
        <v>136742.84999999998</v>
      </c>
    </row>
    <row r="1701" spans="1:5" x14ac:dyDescent="0.25">
      <c r="A1701">
        <v>1354518</v>
      </c>
      <c r="B1701">
        <v>323137</v>
      </c>
      <c r="C1701">
        <f t="shared" si="79"/>
        <v>474081.3</v>
      </c>
      <c r="D1701">
        <f t="shared" si="78"/>
        <v>-150944.29999999999</v>
      </c>
      <c r="E1701">
        <f t="shared" si="80"/>
        <v>150944.29999999999</v>
      </c>
    </row>
    <row r="1702" spans="1:5" x14ac:dyDescent="0.25">
      <c r="A1702">
        <v>1132253</v>
      </c>
      <c r="B1702">
        <v>353956</v>
      </c>
      <c r="C1702">
        <f t="shared" si="79"/>
        <v>396288.55</v>
      </c>
      <c r="D1702">
        <f t="shared" si="78"/>
        <v>-42332.549999999988</v>
      </c>
      <c r="E1702">
        <f t="shared" si="80"/>
        <v>42332.549999999988</v>
      </c>
    </row>
    <row r="1703" spans="1:5" x14ac:dyDescent="0.25">
      <c r="A1703">
        <v>901811</v>
      </c>
      <c r="B1703">
        <v>280494</v>
      </c>
      <c r="C1703">
        <f t="shared" si="79"/>
        <v>315633.84999999998</v>
      </c>
      <c r="D1703">
        <f t="shared" si="78"/>
        <v>-35139.849999999977</v>
      </c>
      <c r="E1703">
        <f t="shared" si="80"/>
        <v>35139.849999999977</v>
      </c>
    </row>
    <row r="1704" spans="1:5" x14ac:dyDescent="0.25">
      <c r="A1704">
        <v>1348438</v>
      </c>
      <c r="B1704">
        <v>438200</v>
      </c>
      <c r="C1704">
        <f t="shared" si="79"/>
        <v>471953.3</v>
      </c>
      <c r="D1704">
        <f t="shared" si="78"/>
        <v>-33753.299999999988</v>
      </c>
      <c r="E1704">
        <f t="shared" si="80"/>
        <v>33753.299999999988</v>
      </c>
    </row>
    <row r="1705" spans="1:5" x14ac:dyDescent="0.25">
      <c r="A1705">
        <v>1009122</v>
      </c>
      <c r="B1705">
        <v>353577</v>
      </c>
      <c r="C1705">
        <f t="shared" si="79"/>
        <v>353192.69999999995</v>
      </c>
      <c r="D1705">
        <f t="shared" si="78"/>
        <v>384.30000000004657</v>
      </c>
      <c r="E1705">
        <f t="shared" si="80"/>
        <v>384.30000000004657</v>
      </c>
    </row>
    <row r="1706" spans="1:5" x14ac:dyDescent="0.25">
      <c r="A1706">
        <v>1025459</v>
      </c>
      <c r="B1706">
        <v>283923</v>
      </c>
      <c r="C1706">
        <f t="shared" si="79"/>
        <v>358910.64999999997</v>
      </c>
      <c r="D1706">
        <f t="shared" si="78"/>
        <v>-74987.649999999965</v>
      </c>
      <c r="E1706">
        <f t="shared" si="80"/>
        <v>74987.649999999965</v>
      </c>
    </row>
    <row r="1707" spans="1:5" x14ac:dyDescent="0.25">
      <c r="A1707">
        <v>1021393</v>
      </c>
      <c r="B1707">
        <v>243795</v>
      </c>
      <c r="C1707">
        <f t="shared" si="79"/>
        <v>357487.55</v>
      </c>
      <c r="D1707">
        <f t="shared" si="78"/>
        <v>-113692.54999999999</v>
      </c>
      <c r="E1707">
        <f t="shared" si="80"/>
        <v>113692.54999999999</v>
      </c>
    </row>
    <row r="1708" spans="1:5" x14ac:dyDescent="0.25">
      <c r="A1708">
        <v>906418</v>
      </c>
      <c r="B1708">
        <v>313067</v>
      </c>
      <c r="C1708">
        <f t="shared" si="79"/>
        <v>317246.3</v>
      </c>
      <c r="D1708">
        <f t="shared" si="78"/>
        <v>-4179.2999999999884</v>
      </c>
      <c r="E1708">
        <f t="shared" si="80"/>
        <v>4179.2999999999884</v>
      </c>
    </row>
    <row r="1709" spans="1:5" x14ac:dyDescent="0.25">
      <c r="A1709">
        <v>2037463</v>
      </c>
      <c r="B1709">
        <v>784951</v>
      </c>
      <c r="C1709">
        <f t="shared" si="79"/>
        <v>713112.04999999993</v>
      </c>
      <c r="D1709">
        <f t="shared" si="78"/>
        <v>71838.95000000007</v>
      </c>
      <c r="E1709">
        <f t="shared" si="80"/>
        <v>71838.95000000007</v>
      </c>
    </row>
    <row r="1710" spans="1:5" x14ac:dyDescent="0.25">
      <c r="A1710">
        <v>1410468</v>
      </c>
      <c r="B1710">
        <v>609427</v>
      </c>
      <c r="C1710">
        <f t="shared" si="79"/>
        <v>493663.8</v>
      </c>
      <c r="D1710">
        <f t="shared" si="78"/>
        <v>115763.20000000001</v>
      </c>
      <c r="E1710">
        <f t="shared" si="80"/>
        <v>115763.20000000001</v>
      </c>
    </row>
    <row r="1711" spans="1:5" x14ac:dyDescent="0.25">
      <c r="A1711">
        <v>1838839</v>
      </c>
      <c r="B1711">
        <v>773377</v>
      </c>
      <c r="C1711">
        <f t="shared" si="79"/>
        <v>643593.64999999991</v>
      </c>
      <c r="D1711">
        <f t="shared" si="78"/>
        <v>129783.35000000009</v>
      </c>
      <c r="E1711">
        <f t="shared" si="80"/>
        <v>129783.35000000009</v>
      </c>
    </row>
    <row r="1712" spans="1:5" x14ac:dyDescent="0.25">
      <c r="A1712">
        <v>1903433</v>
      </c>
      <c r="B1712">
        <v>682074</v>
      </c>
      <c r="C1712">
        <f t="shared" si="79"/>
        <v>666201.54999999993</v>
      </c>
      <c r="D1712">
        <f t="shared" si="78"/>
        <v>15872.45000000007</v>
      </c>
      <c r="E1712">
        <f t="shared" si="80"/>
        <v>15872.45000000007</v>
      </c>
    </row>
    <row r="1713" spans="1:5" x14ac:dyDescent="0.25">
      <c r="A1713">
        <v>1835874</v>
      </c>
      <c r="B1713">
        <v>601237</v>
      </c>
      <c r="C1713">
        <f t="shared" si="79"/>
        <v>642555.89999999991</v>
      </c>
      <c r="D1713">
        <f t="shared" si="78"/>
        <v>-41318.899999999907</v>
      </c>
      <c r="E1713">
        <f t="shared" si="80"/>
        <v>41318.899999999907</v>
      </c>
    </row>
    <row r="1714" spans="1:5" x14ac:dyDescent="0.25">
      <c r="A1714">
        <v>2026478</v>
      </c>
      <c r="B1714">
        <v>745733</v>
      </c>
      <c r="C1714">
        <f t="shared" si="79"/>
        <v>709267.29999999993</v>
      </c>
      <c r="D1714">
        <f t="shared" si="78"/>
        <v>36465.70000000007</v>
      </c>
      <c r="E1714">
        <f t="shared" si="80"/>
        <v>36465.70000000007</v>
      </c>
    </row>
    <row r="1715" spans="1:5" x14ac:dyDescent="0.25">
      <c r="A1715">
        <v>1572952</v>
      </c>
      <c r="B1715">
        <v>664152</v>
      </c>
      <c r="C1715">
        <f t="shared" si="79"/>
        <v>550533.19999999995</v>
      </c>
      <c r="D1715">
        <f t="shared" si="78"/>
        <v>113618.80000000005</v>
      </c>
      <c r="E1715">
        <f t="shared" si="80"/>
        <v>113618.80000000005</v>
      </c>
    </row>
    <row r="1716" spans="1:5" x14ac:dyDescent="0.25">
      <c r="A1716">
        <v>1682439</v>
      </c>
      <c r="B1716">
        <v>608359</v>
      </c>
      <c r="C1716">
        <f t="shared" si="79"/>
        <v>588853.64999999991</v>
      </c>
      <c r="D1716">
        <f t="shared" si="78"/>
        <v>19505.350000000093</v>
      </c>
      <c r="E1716">
        <f t="shared" si="80"/>
        <v>19505.350000000093</v>
      </c>
    </row>
    <row r="1717" spans="1:5" x14ac:dyDescent="0.25">
      <c r="A1717">
        <v>3605395</v>
      </c>
      <c r="B1717">
        <v>671032</v>
      </c>
      <c r="C1717">
        <f t="shared" si="79"/>
        <v>1261888.25</v>
      </c>
      <c r="D1717">
        <f t="shared" si="78"/>
        <v>-590856.25</v>
      </c>
      <c r="E1717">
        <f t="shared" si="80"/>
        <v>590856.25</v>
      </c>
    </row>
    <row r="1718" spans="1:5" x14ac:dyDescent="0.25">
      <c r="A1718">
        <v>3005686</v>
      </c>
      <c r="B1718">
        <v>702206</v>
      </c>
      <c r="C1718">
        <f t="shared" si="79"/>
        <v>1051990.0999999999</v>
      </c>
      <c r="D1718">
        <f t="shared" si="78"/>
        <v>-349784.09999999986</v>
      </c>
      <c r="E1718">
        <f t="shared" si="80"/>
        <v>349784.09999999986</v>
      </c>
    </row>
    <row r="1719" spans="1:5" x14ac:dyDescent="0.25">
      <c r="A1719">
        <v>3459937</v>
      </c>
      <c r="B1719">
        <v>637501</v>
      </c>
      <c r="C1719">
        <f t="shared" si="79"/>
        <v>1210977.95</v>
      </c>
      <c r="D1719">
        <f t="shared" si="78"/>
        <v>-573476.94999999995</v>
      </c>
      <c r="E1719">
        <f t="shared" si="80"/>
        <v>573476.94999999995</v>
      </c>
    </row>
    <row r="1720" spans="1:5" x14ac:dyDescent="0.25">
      <c r="A1720">
        <v>2477307</v>
      </c>
      <c r="B1720">
        <v>617797</v>
      </c>
      <c r="C1720">
        <f t="shared" si="79"/>
        <v>867057.45</v>
      </c>
      <c r="D1720">
        <f t="shared" si="78"/>
        <v>-249260.44999999995</v>
      </c>
      <c r="E1720">
        <f t="shared" si="80"/>
        <v>249260.44999999995</v>
      </c>
    </row>
    <row r="1721" spans="1:5" x14ac:dyDescent="0.25">
      <c r="A1721">
        <v>2441304</v>
      </c>
      <c r="B1721">
        <v>735710</v>
      </c>
      <c r="C1721">
        <f t="shared" si="79"/>
        <v>854456.39999999991</v>
      </c>
      <c r="D1721">
        <f t="shared" si="78"/>
        <v>-118746.39999999991</v>
      </c>
      <c r="E1721">
        <f t="shared" si="80"/>
        <v>118746.39999999991</v>
      </c>
    </row>
    <row r="1722" spans="1:5" x14ac:dyDescent="0.25">
      <c r="A1722">
        <v>1994636</v>
      </c>
      <c r="B1722">
        <v>660776</v>
      </c>
      <c r="C1722">
        <f t="shared" si="79"/>
        <v>698122.6</v>
      </c>
      <c r="D1722">
        <f t="shared" si="78"/>
        <v>-37346.599999999977</v>
      </c>
      <c r="E1722">
        <f t="shared" si="80"/>
        <v>37346.599999999977</v>
      </c>
    </row>
    <row r="1723" spans="1:5" x14ac:dyDescent="0.25">
      <c r="A1723">
        <v>2222714</v>
      </c>
      <c r="B1723">
        <v>874120</v>
      </c>
      <c r="C1723">
        <f t="shared" si="79"/>
        <v>777949.89999999991</v>
      </c>
      <c r="D1723">
        <f t="shared" si="78"/>
        <v>96170.100000000093</v>
      </c>
      <c r="E1723">
        <f t="shared" si="80"/>
        <v>96170.100000000093</v>
      </c>
    </row>
    <row r="1724" spans="1:5" x14ac:dyDescent="0.25">
      <c r="A1724">
        <v>1891474</v>
      </c>
      <c r="B1724">
        <v>754536</v>
      </c>
      <c r="C1724">
        <f t="shared" si="79"/>
        <v>662015.89999999991</v>
      </c>
      <c r="D1724">
        <f t="shared" si="78"/>
        <v>92520.100000000093</v>
      </c>
      <c r="E1724">
        <f t="shared" si="80"/>
        <v>92520.100000000093</v>
      </c>
    </row>
    <row r="1725" spans="1:5" x14ac:dyDescent="0.25">
      <c r="A1725">
        <v>1417082</v>
      </c>
      <c r="B1725">
        <v>533651</v>
      </c>
      <c r="C1725">
        <f t="shared" si="79"/>
        <v>495978.69999999995</v>
      </c>
      <c r="D1725">
        <f t="shared" si="78"/>
        <v>37672.300000000047</v>
      </c>
      <c r="E1725">
        <f t="shared" si="80"/>
        <v>37672.300000000047</v>
      </c>
    </row>
    <row r="1726" spans="1:5" x14ac:dyDescent="0.25">
      <c r="A1726">
        <v>1394362</v>
      </c>
      <c r="B1726">
        <v>508194</v>
      </c>
      <c r="C1726">
        <f t="shared" si="79"/>
        <v>488026.69999999995</v>
      </c>
      <c r="D1726">
        <f t="shared" si="78"/>
        <v>20167.300000000047</v>
      </c>
      <c r="E1726">
        <f t="shared" si="80"/>
        <v>20167.300000000047</v>
      </c>
    </row>
    <row r="1727" spans="1:5" x14ac:dyDescent="0.25">
      <c r="A1727">
        <v>1301748</v>
      </c>
      <c r="B1727">
        <v>372040</v>
      </c>
      <c r="C1727">
        <f t="shared" si="79"/>
        <v>455611.8</v>
      </c>
      <c r="D1727">
        <f t="shared" si="78"/>
        <v>-83571.799999999988</v>
      </c>
      <c r="E1727">
        <f t="shared" si="80"/>
        <v>83571.799999999988</v>
      </c>
    </row>
    <row r="1728" spans="1:5" x14ac:dyDescent="0.25">
      <c r="A1728">
        <v>1860066</v>
      </c>
      <c r="B1728">
        <v>532958</v>
      </c>
      <c r="C1728">
        <f t="shared" si="79"/>
        <v>651023.1</v>
      </c>
      <c r="D1728">
        <f t="shared" si="78"/>
        <v>-118065.09999999998</v>
      </c>
      <c r="E1728">
        <f t="shared" si="80"/>
        <v>118065.09999999998</v>
      </c>
    </row>
    <row r="1729" spans="1:5" x14ac:dyDescent="0.25">
      <c r="A1729">
        <v>1544396</v>
      </c>
      <c r="B1729">
        <v>593444</v>
      </c>
      <c r="C1729">
        <f t="shared" si="79"/>
        <v>540538.6</v>
      </c>
      <c r="D1729">
        <f t="shared" si="78"/>
        <v>52905.400000000023</v>
      </c>
      <c r="E1729">
        <f t="shared" si="80"/>
        <v>52905.400000000023</v>
      </c>
    </row>
    <row r="1730" spans="1:5" x14ac:dyDescent="0.25">
      <c r="A1730">
        <v>1835438</v>
      </c>
      <c r="B1730">
        <v>441145</v>
      </c>
      <c r="C1730">
        <f t="shared" si="79"/>
        <v>642403.29999999993</v>
      </c>
      <c r="D1730">
        <f t="shared" ref="D1730:D1793" si="81">B1730-C1730</f>
        <v>-201258.29999999993</v>
      </c>
      <c r="E1730">
        <f t="shared" si="80"/>
        <v>201258.29999999993</v>
      </c>
    </row>
    <row r="1731" spans="1:5" x14ac:dyDescent="0.25">
      <c r="A1731">
        <v>1873581</v>
      </c>
      <c r="B1731">
        <v>479882</v>
      </c>
      <c r="C1731">
        <f t="shared" ref="C1731:C1794" si="82">A1731*0.35</f>
        <v>655753.35</v>
      </c>
      <c r="D1731">
        <f t="shared" si="81"/>
        <v>-175871.34999999998</v>
      </c>
      <c r="E1731">
        <f t="shared" ref="E1731:E1794" si="83">ABS(D1731)</f>
        <v>175871.34999999998</v>
      </c>
    </row>
    <row r="1732" spans="1:5" x14ac:dyDescent="0.25">
      <c r="A1732">
        <v>978309</v>
      </c>
      <c r="B1732">
        <v>458556</v>
      </c>
      <c r="C1732">
        <f t="shared" si="82"/>
        <v>342408.14999999997</v>
      </c>
      <c r="D1732">
        <f t="shared" si="81"/>
        <v>116147.85000000003</v>
      </c>
      <c r="E1732">
        <f t="shared" si="83"/>
        <v>116147.85000000003</v>
      </c>
    </row>
    <row r="1733" spans="1:5" x14ac:dyDescent="0.25">
      <c r="A1733">
        <v>1360359</v>
      </c>
      <c r="B1733">
        <v>600389</v>
      </c>
      <c r="C1733">
        <f t="shared" si="82"/>
        <v>476125.64999999997</v>
      </c>
      <c r="D1733">
        <f t="shared" si="81"/>
        <v>124263.35000000003</v>
      </c>
      <c r="E1733">
        <f t="shared" si="83"/>
        <v>124263.35000000003</v>
      </c>
    </row>
    <row r="1734" spans="1:5" x14ac:dyDescent="0.25">
      <c r="A1734">
        <v>1264502</v>
      </c>
      <c r="B1734">
        <v>572758</v>
      </c>
      <c r="C1734">
        <f t="shared" si="82"/>
        <v>442575.69999999995</v>
      </c>
      <c r="D1734">
        <f t="shared" si="81"/>
        <v>130182.30000000005</v>
      </c>
      <c r="E1734">
        <f t="shared" si="83"/>
        <v>130182.30000000005</v>
      </c>
    </row>
    <row r="1735" spans="1:5" x14ac:dyDescent="0.25">
      <c r="A1735">
        <v>1716665</v>
      </c>
      <c r="B1735">
        <v>803493</v>
      </c>
      <c r="C1735">
        <f t="shared" si="82"/>
        <v>600832.75</v>
      </c>
      <c r="D1735">
        <f t="shared" si="81"/>
        <v>202660.25</v>
      </c>
      <c r="E1735">
        <f t="shared" si="83"/>
        <v>202660.25</v>
      </c>
    </row>
    <row r="1736" spans="1:5" x14ac:dyDescent="0.25">
      <c r="A1736">
        <v>1726259</v>
      </c>
      <c r="B1736">
        <v>726879</v>
      </c>
      <c r="C1736">
        <f t="shared" si="82"/>
        <v>604190.64999999991</v>
      </c>
      <c r="D1736">
        <f t="shared" si="81"/>
        <v>122688.35000000009</v>
      </c>
      <c r="E1736">
        <f t="shared" si="83"/>
        <v>122688.35000000009</v>
      </c>
    </row>
    <row r="1737" spans="1:5" x14ac:dyDescent="0.25">
      <c r="A1737">
        <v>797120</v>
      </c>
      <c r="B1737">
        <v>374286</v>
      </c>
      <c r="C1737">
        <f t="shared" si="82"/>
        <v>278992</v>
      </c>
      <c r="D1737">
        <f t="shared" si="81"/>
        <v>95294</v>
      </c>
      <c r="E1737">
        <f t="shared" si="83"/>
        <v>95294</v>
      </c>
    </row>
    <row r="1738" spans="1:5" x14ac:dyDescent="0.25">
      <c r="A1738">
        <v>1340280</v>
      </c>
      <c r="B1738">
        <v>555517</v>
      </c>
      <c r="C1738">
        <f t="shared" si="82"/>
        <v>469097.99999999994</v>
      </c>
      <c r="D1738">
        <f t="shared" si="81"/>
        <v>86419.000000000058</v>
      </c>
      <c r="E1738">
        <f t="shared" si="83"/>
        <v>86419.000000000058</v>
      </c>
    </row>
    <row r="1739" spans="1:5" x14ac:dyDescent="0.25">
      <c r="A1739">
        <v>1149983</v>
      </c>
      <c r="B1739">
        <v>617919</v>
      </c>
      <c r="C1739">
        <f t="shared" si="82"/>
        <v>402494.05</v>
      </c>
      <c r="D1739">
        <f t="shared" si="81"/>
        <v>215424.95</v>
      </c>
      <c r="E1739">
        <f t="shared" si="83"/>
        <v>215424.95</v>
      </c>
    </row>
    <row r="1740" spans="1:5" x14ac:dyDescent="0.25">
      <c r="A1740">
        <v>1081221</v>
      </c>
      <c r="B1740">
        <v>539676</v>
      </c>
      <c r="C1740">
        <f t="shared" si="82"/>
        <v>378427.35</v>
      </c>
      <c r="D1740">
        <f t="shared" si="81"/>
        <v>161248.65000000002</v>
      </c>
      <c r="E1740">
        <f t="shared" si="83"/>
        <v>161248.65000000002</v>
      </c>
    </row>
    <row r="1741" spans="1:5" x14ac:dyDescent="0.25">
      <c r="A1741">
        <v>1049403</v>
      </c>
      <c r="B1741">
        <v>420135</v>
      </c>
      <c r="C1741">
        <f t="shared" si="82"/>
        <v>367291.05</v>
      </c>
      <c r="D1741">
        <f t="shared" si="81"/>
        <v>52843.950000000012</v>
      </c>
      <c r="E1741">
        <f t="shared" si="83"/>
        <v>52843.950000000012</v>
      </c>
    </row>
    <row r="1742" spans="1:5" x14ac:dyDescent="0.25">
      <c r="A1742">
        <v>925138</v>
      </c>
      <c r="B1742">
        <v>454247</v>
      </c>
      <c r="C1742">
        <f t="shared" si="82"/>
        <v>323798.3</v>
      </c>
      <c r="D1742">
        <f t="shared" si="81"/>
        <v>130448.70000000001</v>
      </c>
      <c r="E1742">
        <f t="shared" si="83"/>
        <v>130448.70000000001</v>
      </c>
    </row>
    <row r="1743" spans="1:5" x14ac:dyDescent="0.25">
      <c r="A1743">
        <v>844284</v>
      </c>
      <c r="B1743">
        <v>416113</v>
      </c>
      <c r="C1743">
        <f t="shared" si="82"/>
        <v>295499.39999999997</v>
      </c>
      <c r="D1743">
        <f t="shared" si="81"/>
        <v>120613.60000000003</v>
      </c>
      <c r="E1743">
        <f t="shared" si="83"/>
        <v>120613.60000000003</v>
      </c>
    </row>
    <row r="1744" spans="1:5" x14ac:dyDescent="0.25">
      <c r="A1744">
        <v>569577</v>
      </c>
      <c r="B1744">
        <v>303566</v>
      </c>
      <c r="C1744">
        <f t="shared" si="82"/>
        <v>199351.94999999998</v>
      </c>
      <c r="D1744">
        <f t="shared" si="81"/>
        <v>104214.05000000002</v>
      </c>
      <c r="E1744">
        <f t="shared" si="83"/>
        <v>104214.05000000002</v>
      </c>
    </row>
    <row r="1745" spans="1:5" x14ac:dyDescent="0.25">
      <c r="A1745">
        <v>632680</v>
      </c>
      <c r="B1745">
        <v>372854</v>
      </c>
      <c r="C1745">
        <f t="shared" si="82"/>
        <v>221438</v>
      </c>
      <c r="D1745">
        <f t="shared" si="81"/>
        <v>151416</v>
      </c>
      <c r="E1745">
        <f t="shared" si="83"/>
        <v>151416</v>
      </c>
    </row>
    <row r="1746" spans="1:5" x14ac:dyDescent="0.25">
      <c r="A1746">
        <v>945301</v>
      </c>
      <c r="B1746">
        <v>447701</v>
      </c>
      <c r="C1746">
        <f t="shared" si="82"/>
        <v>330855.34999999998</v>
      </c>
      <c r="D1746">
        <f t="shared" si="81"/>
        <v>116845.65000000002</v>
      </c>
      <c r="E1746">
        <f t="shared" si="83"/>
        <v>116845.65000000002</v>
      </c>
    </row>
    <row r="1747" spans="1:5" x14ac:dyDescent="0.25">
      <c r="A1747">
        <v>732853</v>
      </c>
      <c r="B1747">
        <v>341603</v>
      </c>
      <c r="C1747">
        <f t="shared" si="82"/>
        <v>256498.55</v>
      </c>
      <c r="D1747">
        <f t="shared" si="81"/>
        <v>85104.450000000012</v>
      </c>
      <c r="E1747">
        <f t="shared" si="83"/>
        <v>85104.450000000012</v>
      </c>
    </row>
    <row r="1748" spans="1:5" x14ac:dyDescent="0.25">
      <c r="A1748">
        <v>560125</v>
      </c>
      <c r="B1748">
        <v>263524</v>
      </c>
      <c r="C1748">
        <f t="shared" si="82"/>
        <v>196043.75</v>
      </c>
      <c r="D1748">
        <f t="shared" si="81"/>
        <v>67480.25</v>
      </c>
      <c r="E1748">
        <f t="shared" si="83"/>
        <v>67480.25</v>
      </c>
    </row>
    <row r="1749" spans="1:5" x14ac:dyDescent="0.25">
      <c r="A1749">
        <v>562449</v>
      </c>
      <c r="B1749">
        <v>199333</v>
      </c>
      <c r="C1749">
        <f t="shared" si="82"/>
        <v>196857.15</v>
      </c>
      <c r="D1749">
        <f t="shared" si="81"/>
        <v>2475.8500000000058</v>
      </c>
      <c r="E1749">
        <f t="shared" si="83"/>
        <v>2475.8500000000058</v>
      </c>
    </row>
    <row r="1750" spans="1:5" x14ac:dyDescent="0.25">
      <c r="A1750">
        <v>929640</v>
      </c>
      <c r="B1750">
        <v>302492</v>
      </c>
      <c r="C1750">
        <f t="shared" si="82"/>
        <v>325374</v>
      </c>
      <c r="D1750">
        <f t="shared" si="81"/>
        <v>-22882</v>
      </c>
      <c r="E1750">
        <f t="shared" si="83"/>
        <v>22882</v>
      </c>
    </row>
    <row r="1751" spans="1:5" x14ac:dyDescent="0.25">
      <c r="A1751">
        <v>1004774</v>
      </c>
      <c r="B1751">
        <v>360589</v>
      </c>
      <c r="C1751">
        <f t="shared" si="82"/>
        <v>351670.89999999997</v>
      </c>
      <c r="D1751">
        <f t="shared" si="81"/>
        <v>8918.1000000000349</v>
      </c>
      <c r="E1751">
        <f t="shared" si="83"/>
        <v>8918.1000000000349</v>
      </c>
    </row>
    <row r="1752" spans="1:5" x14ac:dyDescent="0.25">
      <c r="A1752">
        <v>629344</v>
      </c>
      <c r="B1752">
        <v>199117</v>
      </c>
      <c r="C1752">
        <f t="shared" si="82"/>
        <v>220270.4</v>
      </c>
      <c r="D1752">
        <f t="shared" si="81"/>
        <v>-21153.399999999994</v>
      </c>
      <c r="E1752">
        <f t="shared" si="83"/>
        <v>21153.399999999994</v>
      </c>
    </row>
    <row r="1753" spans="1:5" x14ac:dyDescent="0.25">
      <c r="A1753">
        <v>554504</v>
      </c>
      <c r="B1753">
        <v>238863</v>
      </c>
      <c r="C1753">
        <f t="shared" si="82"/>
        <v>194076.4</v>
      </c>
      <c r="D1753">
        <f t="shared" si="81"/>
        <v>44786.600000000006</v>
      </c>
      <c r="E1753">
        <f t="shared" si="83"/>
        <v>44786.600000000006</v>
      </c>
    </row>
    <row r="1754" spans="1:5" x14ac:dyDescent="0.25">
      <c r="A1754">
        <v>877072</v>
      </c>
      <c r="B1754">
        <v>420957</v>
      </c>
      <c r="C1754">
        <f t="shared" si="82"/>
        <v>306975.19999999995</v>
      </c>
      <c r="D1754">
        <f t="shared" si="81"/>
        <v>113981.80000000005</v>
      </c>
      <c r="E1754">
        <f t="shared" si="83"/>
        <v>113981.80000000005</v>
      </c>
    </row>
    <row r="1755" spans="1:5" x14ac:dyDescent="0.25">
      <c r="A1755">
        <v>918691</v>
      </c>
      <c r="B1755">
        <v>439895</v>
      </c>
      <c r="C1755">
        <f t="shared" si="82"/>
        <v>321541.84999999998</v>
      </c>
      <c r="D1755">
        <f t="shared" si="81"/>
        <v>118353.15000000002</v>
      </c>
      <c r="E1755">
        <f t="shared" si="83"/>
        <v>118353.15000000002</v>
      </c>
    </row>
    <row r="1756" spans="1:5" x14ac:dyDescent="0.25">
      <c r="A1756">
        <v>914127</v>
      </c>
      <c r="B1756">
        <v>372438</v>
      </c>
      <c r="C1756">
        <f t="shared" si="82"/>
        <v>319944.44999999995</v>
      </c>
      <c r="D1756">
        <f t="shared" si="81"/>
        <v>52493.550000000047</v>
      </c>
      <c r="E1756">
        <f t="shared" si="83"/>
        <v>52493.550000000047</v>
      </c>
    </row>
    <row r="1757" spans="1:5" x14ac:dyDescent="0.25">
      <c r="A1757">
        <v>1478104</v>
      </c>
      <c r="B1757">
        <v>621379</v>
      </c>
      <c r="C1757">
        <f t="shared" si="82"/>
        <v>517336.39999999997</v>
      </c>
      <c r="D1757">
        <f t="shared" si="81"/>
        <v>104042.60000000003</v>
      </c>
      <c r="E1757">
        <f t="shared" si="83"/>
        <v>104042.60000000003</v>
      </c>
    </row>
    <row r="1758" spans="1:5" x14ac:dyDescent="0.25">
      <c r="A1758">
        <v>668423</v>
      </c>
      <c r="B1758">
        <v>357485</v>
      </c>
      <c r="C1758">
        <f t="shared" si="82"/>
        <v>233948.05</v>
      </c>
      <c r="D1758">
        <f t="shared" si="81"/>
        <v>123536.95000000001</v>
      </c>
      <c r="E1758">
        <f t="shared" si="83"/>
        <v>123536.95000000001</v>
      </c>
    </row>
    <row r="1759" spans="1:5" x14ac:dyDescent="0.25">
      <c r="A1759">
        <v>790469</v>
      </c>
      <c r="B1759">
        <v>328171</v>
      </c>
      <c r="C1759">
        <f t="shared" si="82"/>
        <v>276664.14999999997</v>
      </c>
      <c r="D1759">
        <f t="shared" si="81"/>
        <v>51506.850000000035</v>
      </c>
      <c r="E1759">
        <f t="shared" si="83"/>
        <v>51506.850000000035</v>
      </c>
    </row>
    <row r="1760" spans="1:5" x14ac:dyDescent="0.25">
      <c r="A1760">
        <v>749985</v>
      </c>
      <c r="B1760">
        <v>274507</v>
      </c>
      <c r="C1760">
        <f t="shared" si="82"/>
        <v>262494.75</v>
      </c>
      <c r="D1760">
        <f t="shared" si="81"/>
        <v>12012.25</v>
      </c>
      <c r="E1760">
        <f t="shared" si="83"/>
        <v>12012.25</v>
      </c>
    </row>
    <row r="1761" spans="1:5" x14ac:dyDescent="0.25">
      <c r="A1761">
        <v>637228</v>
      </c>
      <c r="B1761">
        <v>295087</v>
      </c>
      <c r="C1761">
        <f t="shared" si="82"/>
        <v>223029.8</v>
      </c>
      <c r="D1761">
        <f t="shared" si="81"/>
        <v>72057.200000000012</v>
      </c>
      <c r="E1761">
        <f t="shared" si="83"/>
        <v>72057.200000000012</v>
      </c>
    </row>
    <row r="1762" spans="1:5" x14ac:dyDescent="0.25">
      <c r="A1762">
        <v>523653</v>
      </c>
      <c r="B1762">
        <v>257057</v>
      </c>
      <c r="C1762">
        <f t="shared" si="82"/>
        <v>183278.55</v>
      </c>
      <c r="D1762">
        <f t="shared" si="81"/>
        <v>73778.450000000012</v>
      </c>
      <c r="E1762">
        <f t="shared" si="83"/>
        <v>73778.450000000012</v>
      </c>
    </row>
    <row r="1763" spans="1:5" x14ac:dyDescent="0.25">
      <c r="A1763">
        <v>1101695</v>
      </c>
      <c r="B1763">
        <v>486697</v>
      </c>
      <c r="C1763">
        <f t="shared" si="82"/>
        <v>385593.25</v>
      </c>
      <c r="D1763">
        <f t="shared" si="81"/>
        <v>101103.75</v>
      </c>
      <c r="E1763">
        <f t="shared" si="83"/>
        <v>101103.75</v>
      </c>
    </row>
    <row r="1764" spans="1:5" x14ac:dyDescent="0.25">
      <c r="A1764">
        <v>1453158</v>
      </c>
      <c r="B1764">
        <v>512390</v>
      </c>
      <c r="C1764">
        <f t="shared" si="82"/>
        <v>508605.3</v>
      </c>
      <c r="D1764">
        <f t="shared" si="81"/>
        <v>3784.7000000000116</v>
      </c>
      <c r="E1764">
        <f t="shared" si="83"/>
        <v>3784.7000000000116</v>
      </c>
    </row>
    <row r="1765" spans="1:5" x14ac:dyDescent="0.25">
      <c r="A1765">
        <v>761221</v>
      </c>
      <c r="B1765">
        <v>316655</v>
      </c>
      <c r="C1765">
        <f t="shared" si="82"/>
        <v>266427.34999999998</v>
      </c>
      <c r="D1765">
        <f t="shared" si="81"/>
        <v>50227.650000000023</v>
      </c>
      <c r="E1765">
        <f t="shared" si="83"/>
        <v>50227.650000000023</v>
      </c>
    </row>
    <row r="1766" spans="1:5" x14ac:dyDescent="0.25">
      <c r="A1766">
        <v>701854</v>
      </c>
      <c r="B1766">
        <v>294437</v>
      </c>
      <c r="C1766">
        <f t="shared" si="82"/>
        <v>245648.9</v>
      </c>
      <c r="D1766">
        <f t="shared" si="81"/>
        <v>48788.100000000006</v>
      </c>
      <c r="E1766">
        <f t="shared" si="83"/>
        <v>48788.100000000006</v>
      </c>
    </row>
    <row r="1767" spans="1:5" x14ac:dyDescent="0.25">
      <c r="A1767">
        <v>1153095</v>
      </c>
      <c r="B1767">
        <v>493608</v>
      </c>
      <c r="C1767">
        <f t="shared" si="82"/>
        <v>403583.25</v>
      </c>
      <c r="D1767">
        <f t="shared" si="81"/>
        <v>90024.75</v>
      </c>
      <c r="E1767">
        <f t="shared" si="83"/>
        <v>90024.75</v>
      </c>
    </row>
    <row r="1768" spans="1:5" x14ac:dyDescent="0.25">
      <c r="A1768">
        <v>1458638</v>
      </c>
      <c r="B1768">
        <v>604241</v>
      </c>
      <c r="C1768">
        <f t="shared" si="82"/>
        <v>510523.3</v>
      </c>
      <c r="D1768">
        <f t="shared" si="81"/>
        <v>93717.700000000012</v>
      </c>
      <c r="E1768">
        <f t="shared" si="83"/>
        <v>93717.700000000012</v>
      </c>
    </row>
    <row r="1769" spans="1:5" x14ac:dyDescent="0.25">
      <c r="A1769">
        <v>1477778</v>
      </c>
      <c r="B1769">
        <v>636968</v>
      </c>
      <c r="C1769">
        <f t="shared" si="82"/>
        <v>517222.3</v>
      </c>
      <c r="D1769">
        <f t="shared" si="81"/>
        <v>119745.70000000001</v>
      </c>
      <c r="E1769">
        <f t="shared" si="83"/>
        <v>119745.70000000001</v>
      </c>
    </row>
    <row r="1770" spans="1:5" x14ac:dyDescent="0.25">
      <c r="A1770">
        <v>2200327</v>
      </c>
      <c r="B1770">
        <v>885636</v>
      </c>
      <c r="C1770">
        <f t="shared" si="82"/>
        <v>770114.45</v>
      </c>
      <c r="D1770">
        <f t="shared" si="81"/>
        <v>115521.55000000005</v>
      </c>
      <c r="E1770">
        <f t="shared" si="83"/>
        <v>115521.55000000005</v>
      </c>
    </row>
    <row r="1771" spans="1:5" x14ac:dyDescent="0.25">
      <c r="A1771">
        <v>1557259</v>
      </c>
      <c r="B1771">
        <v>575378</v>
      </c>
      <c r="C1771">
        <f t="shared" si="82"/>
        <v>545040.65</v>
      </c>
      <c r="D1771">
        <f t="shared" si="81"/>
        <v>30337.349999999977</v>
      </c>
      <c r="E1771">
        <f t="shared" si="83"/>
        <v>30337.349999999977</v>
      </c>
    </row>
    <row r="1772" spans="1:5" x14ac:dyDescent="0.25">
      <c r="A1772">
        <v>2087069</v>
      </c>
      <c r="B1772">
        <v>765586</v>
      </c>
      <c r="C1772">
        <f t="shared" si="82"/>
        <v>730474.14999999991</v>
      </c>
      <c r="D1772">
        <f t="shared" si="81"/>
        <v>35111.850000000093</v>
      </c>
      <c r="E1772">
        <f t="shared" si="83"/>
        <v>35111.850000000093</v>
      </c>
    </row>
    <row r="1773" spans="1:5" x14ac:dyDescent="0.25">
      <c r="A1773">
        <v>1578227</v>
      </c>
      <c r="B1773">
        <v>617712</v>
      </c>
      <c r="C1773">
        <f t="shared" si="82"/>
        <v>552379.44999999995</v>
      </c>
      <c r="D1773">
        <f t="shared" si="81"/>
        <v>65332.550000000047</v>
      </c>
      <c r="E1773">
        <f t="shared" si="83"/>
        <v>65332.550000000047</v>
      </c>
    </row>
    <row r="1774" spans="1:5" x14ac:dyDescent="0.25">
      <c r="A1774">
        <v>2287219</v>
      </c>
      <c r="B1774">
        <v>798057</v>
      </c>
      <c r="C1774">
        <f t="shared" si="82"/>
        <v>800526.64999999991</v>
      </c>
      <c r="D1774">
        <f t="shared" si="81"/>
        <v>-2469.6499999999069</v>
      </c>
      <c r="E1774">
        <f t="shared" si="83"/>
        <v>2469.6499999999069</v>
      </c>
    </row>
    <row r="1775" spans="1:5" x14ac:dyDescent="0.25">
      <c r="A1775">
        <v>2188144</v>
      </c>
      <c r="B1775">
        <v>875985</v>
      </c>
      <c r="C1775">
        <f t="shared" si="82"/>
        <v>765850.39999999991</v>
      </c>
      <c r="D1775">
        <f t="shared" si="81"/>
        <v>110134.60000000009</v>
      </c>
      <c r="E1775">
        <f t="shared" si="83"/>
        <v>110134.60000000009</v>
      </c>
    </row>
    <row r="1776" spans="1:5" x14ac:dyDescent="0.25">
      <c r="A1776">
        <v>2055124</v>
      </c>
      <c r="B1776">
        <v>693708</v>
      </c>
      <c r="C1776">
        <f t="shared" si="82"/>
        <v>719293.39999999991</v>
      </c>
      <c r="D1776">
        <f t="shared" si="81"/>
        <v>-25585.399999999907</v>
      </c>
      <c r="E1776">
        <f t="shared" si="83"/>
        <v>25585.399999999907</v>
      </c>
    </row>
    <row r="1777" spans="1:5" x14ac:dyDescent="0.25">
      <c r="A1777">
        <v>1718665</v>
      </c>
      <c r="B1777">
        <v>722856</v>
      </c>
      <c r="C1777">
        <f t="shared" si="82"/>
        <v>601532.75</v>
      </c>
      <c r="D1777">
        <f t="shared" si="81"/>
        <v>121323.25</v>
      </c>
      <c r="E1777">
        <f t="shared" si="83"/>
        <v>121323.25</v>
      </c>
    </row>
    <row r="1778" spans="1:5" x14ac:dyDescent="0.25">
      <c r="A1778">
        <v>1798374</v>
      </c>
      <c r="B1778">
        <v>822845</v>
      </c>
      <c r="C1778">
        <f t="shared" si="82"/>
        <v>629430.89999999991</v>
      </c>
      <c r="D1778">
        <f t="shared" si="81"/>
        <v>193414.10000000009</v>
      </c>
      <c r="E1778">
        <f t="shared" si="83"/>
        <v>193414.10000000009</v>
      </c>
    </row>
    <row r="1779" spans="1:5" x14ac:dyDescent="0.25">
      <c r="A1779">
        <v>1296989</v>
      </c>
      <c r="B1779">
        <v>552338</v>
      </c>
      <c r="C1779">
        <f t="shared" si="82"/>
        <v>453946.14999999997</v>
      </c>
      <c r="D1779">
        <f t="shared" si="81"/>
        <v>98391.850000000035</v>
      </c>
      <c r="E1779">
        <f t="shared" si="83"/>
        <v>98391.850000000035</v>
      </c>
    </row>
    <row r="1780" spans="1:5" x14ac:dyDescent="0.25">
      <c r="A1780">
        <v>1408989</v>
      </c>
      <c r="B1780">
        <v>578369</v>
      </c>
      <c r="C1780">
        <f t="shared" si="82"/>
        <v>493146.14999999997</v>
      </c>
      <c r="D1780">
        <f t="shared" si="81"/>
        <v>85222.850000000035</v>
      </c>
      <c r="E1780">
        <f t="shared" si="83"/>
        <v>85222.850000000035</v>
      </c>
    </row>
    <row r="1781" spans="1:5" x14ac:dyDescent="0.25">
      <c r="A1781">
        <v>1018918</v>
      </c>
      <c r="B1781">
        <v>432737</v>
      </c>
      <c r="C1781">
        <f t="shared" si="82"/>
        <v>356621.3</v>
      </c>
      <c r="D1781">
        <f t="shared" si="81"/>
        <v>76115.700000000012</v>
      </c>
      <c r="E1781">
        <f t="shared" si="83"/>
        <v>76115.700000000012</v>
      </c>
    </row>
    <row r="1782" spans="1:5" x14ac:dyDescent="0.25">
      <c r="A1782">
        <v>939993</v>
      </c>
      <c r="B1782">
        <v>404624</v>
      </c>
      <c r="C1782">
        <f t="shared" si="82"/>
        <v>328997.55</v>
      </c>
      <c r="D1782">
        <f t="shared" si="81"/>
        <v>75626.450000000012</v>
      </c>
      <c r="E1782">
        <f t="shared" si="83"/>
        <v>75626.450000000012</v>
      </c>
    </row>
    <row r="1783" spans="1:5" x14ac:dyDescent="0.25">
      <c r="A1783">
        <v>1360097</v>
      </c>
      <c r="B1783">
        <v>563013</v>
      </c>
      <c r="C1783">
        <f t="shared" si="82"/>
        <v>476033.94999999995</v>
      </c>
      <c r="D1783">
        <f t="shared" si="81"/>
        <v>86979.050000000047</v>
      </c>
      <c r="E1783">
        <f t="shared" si="83"/>
        <v>86979.050000000047</v>
      </c>
    </row>
    <row r="1784" spans="1:5" x14ac:dyDescent="0.25">
      <c r="A1784">
        <v>1161102</v>
      </c>
      <c r="B1784">
        <v>492867</v>
      </c>
      <c r="C1784">
        <f t="shared" si="82"/>
        <v>406385.69999999995</v>
      </c>
      <c r="D1784">
        <f t="shared" si="81"/>
        <v>86481.300000000047</v>
      </c>
      <c r="E1784">
        <f t="shared" si="83"/>
        <v>86481.300000000047</v>
      </c>
    </row>
    <row r="1785" spans="1:5" x14ac:dyDescent="0.25">
      <c r="A1785">
        <v>1184277</v>
      </c>
      <c r="B1785">
        <v>476466</v>
      </c>
      <c r="C1785">
        <f t="shared" si="82"/>
        <v>414496.94999999995</v>
      </c>
      <c r="D1785">
        <f t="shared" si="81"/>
        <v>61969.050000000047</v>
      </c>
      <c r="E1785">
        <f t="shared" si="83"/>
        <v>61969.050000000047</v>
      </c>
    </row>
    <row r="1786" spans="1:5" x14ac:dyDescent="0.25">
      <c r="A1786">
        <v>1151071</v>
      </c>
      <c r="B1786">
        <v>526059</v>
      </c>
      <c r="C1786">
        <f t="shared" si="82"/>
        <v>402874.85</v>
      </c>
      <c r="D1786">
        <f t="shared" si="81"/>
        <v>123184.15000000002</v>
      </c>
      <c r="E1786">
        <f t="shared" si="83"/>
        <v>123184.15000000002</v>
      </c>
    </row>
    <row r="1787" spans="1:5" x14ac:dyDescent="0.25">
      <c r="A1787">
        <v>1294457</v>
      </c>
      <c r="B1787">
        <v>582434</v>
      </c>
      <c r="C1787">
        <f t="shared" si="82"/>
        <v>453059.94999999995</v>
      </c>
      <c r="D1787">
        <f t="shared" si="81"/>
        <v>129374.05000000005</v>
      </c>
      <c r="E1787">
        <f t="shared" si="83"/>
        <v>129374.05000000005</v>
      </c>
    </row>
    <row r="1788" spans="1:5" x14ac:dyDescent="0.25">
      <c r="A1788">
        <v>1457922</v>
      </c>
      <c r="B1788">
        <v>646590</v>
      </c>
      <c r="C1788">
        <f t="shared" si="82"/>
        <v>510272.69999999995</v>
      </c>
      <c r="D1788">
        <f t="shared" si="81"/>
        <v>136317.30000000005</v>
      </c>
      <c r="E1788">
        <f t="shared" si="83"/>
        <v>136317.30000000005</v>
      </c>
    </row>
    <row r="1789" spans="1:5" x14ac:dyDescent="0.25">
      <c r="A1789">
        <v>1400154</v>
      </c>
      <c r="B1789">
        <v>598845</v>
      </c>
      <c r="C1789">
        <f t="shared" si="82"/>
        <v>490053.89999999997</v>
      </c>
      <c r="D1789">
        <f t="shared" si="81"/>
        <v>108791.10000000003</v>
      </c>
      <c r="E1789">
        <f t="shared" si="83"/>
        <v>108791.10000000003</v>
      </c>
    </row>
    <row r="1790" spans="1:5" x14ac:dyDescent="0.25">
      <c r="A1790">
        <v>1241739</v>
      </c>
      <c r="B1790">
        <v>519115</v>
      </c>
      <c r="C1790">
        <f t="shared" si="82"/>
        <v>434608.64999999997</v>
      </c>
      <c r="D1790">
        <f t="shared" si="81"/>
        <v>84506.350000000035</v>
      </c>
      <c r="E1790">
        <f t="shared" si="83"/>
        <v>84506.350000000035</v>
      </c>
    </row>
    <row r="1791" spans="1:5" x14ac:dyDescent="0.25">
      <c r="A1791">
        <v>1248165</v>
      </c>
      <c r="B1791">
        <v>551757</v>
      </c>
      <c r="C1791">
        <f t="shared" si="82"/>
        <v>436857.75</v>
      </c>
      <c r="D1791">
        <f t="shared" si="81"/>
        <v>114899.25</v>
      </c>
      <c r="E1791">
        <f t="shared" si="83"/>
        <v>114899.25</v>
      </c>
    </row>
    <row r="1792" spans="1:5" x14ac:dyDescent="0.25">
      <c r="A1792">
        <v>925154</v>
      </c>
      <c r="B1792">
        <v>409337</v>
      </c>
      <c r="C1792">
        <f t="shared" si="82"/>
        <v>323803.89999999997</v>
      </c>
      <c r="D1792">
        <f t="shared" si="81"/>
        <v>85533.100000000035</v>
      </c>
      <c r="E1792">
        <f t="shared" si="83"/>
        <v>85533.100000000035</v>
      </c>
    </row>
    <row r="1793" spans="1:5" x14ac:dyDescent="0.25">
      <c r="A1793">
        <v>1161460</v>
      </c>
      <c r="B1793">
        <v>418982</v>
      </c>
      <c r="C1793">
        <f t="shared" si="82"/>
        <v>406511</v>
      </c>
      <c r="D1793">
        <f t="shared" si="81"/>
        <v>12471</v>
      </c>
      <c r="E1793">
        <f t="shared" si="83"/>
        <v>12471</v>
      </c>
    </row>
    <row r="1794" spans="1:5" x14ac:dyDescent="0.25">
      <c r="A1794">
        <v>1227554</v>
      </c>
      <c r="B1794">
        <v>510275</v>
      </c>
      <c r="C1794">
        <f t="shared" si="82"/>
        <v>429643.89999999997</v>
      </c>
      <c r="D1794">
        <f t="shared" ref="D1794:D1857" si="84">B1794-C1794</f>
        <v>80631.100000000035</v>
      </c>
      <c r="E1794">
        <f t="shared" si="83"/>
        <v>80631.100000000035</v>
      </c>
    </row>
    <row r="1795" spans="1:5" x14ac:dyDescent="0.25">
      <c r="A1795">
        <v>1209193</v>
      </c>
      <c r="B1795">
        <v>533757</v>
      </c>
      <c r="C1795">
        <f t="shared" ref="C1795:C1858" si="85">A1795*0.35</f>
        <v>423217.55</v>
      </c>
      <c r="D1795">
        <f t="shared" si="84"/>
        <v>110539.45000000001</v>
      </c>
      <c r="E1795">
        <f t="shared" ref="E1795:E1858" si="86">ABS(D1795)</f>
        <v>110539.45000000001</v>
      </c>
    </row>
    <row r="1796" spans="1:5" x14ac:dyDescent="0.25">
      <c r="A1796">
        <v>1130525</v>
      </c>
      <c r="B1796">
        <v>498039</v>
      </c>
      <c r="C1796">
        <f t="shared" si="85"/>
        <v>395683.75</v>
      </c>
      <c r="D1796">
        <f t="shared" si="84"/>
        <v>102355.25</v>
      </c>
      <c r="E1796">
        <f t="shared" si="86"/>
        <v>102355.25</v>
      </c>
    </row>
    <row r="1797" spans="1:5" x14ac:dyDescent="0.25">
      <c r="A1797">
        <v>901381</v>
      </c>
      <c r="B1797">
        <v>410372</v>
      </c>
      <c r="C1797">
        <f t="shared" si="85"/>
        <v>315483.34999999998</v>
      </c>
      <c r="D1797">
        <f t="shared" si="84"/>
        <v>94888.650000000023</v>
      </c>
      <c r="E1797">
        <f t="shared" si="86"/>
        <v>94888.650000000023</v>
      </c>
    </row>
    <row r="1798" spans="1:5" x14ac:dyDescent="0.25">
      <c r="A1798">
        <v>855354</v>
      </c>
      <c r="B1798">
        <v>352250</v>
      </c>
      <c r="C1798">
        <f t="shared" si="85"/>
        <v>299373.89999999997</v>
      </c>
      <c r="D1798">
        <f t="shared" si="84"/>
        <v>52876.100000000035</v>
      </c>
      <c r="E1798">
        <f t="shared" si="86"/>
        <v>52876.100000000035</v>
      </c>
    </row>
    <row r="1799" spans="1:5" x14ac:dyDescent="0.25">
      <c r="A1799">
        <v>1074061</v>
      </c>
      <c r="B1799">
        <v>471314</v>
      </c>
      <c r="C1799">
        <f t="shared" si="85"/>
        <v>375921.35</v>
      </c>
      <c r="D1799">
        <f t="shared" si="84"/>
        <v>95392.650000000023</v>
      </c>
      <c r="E1799">
        <f t="shared" si="86"/>
        <v>95392.650000000023</v>
      </c>
    </row>
    <row r="1800" spans="1:5" x14ac:dyDescent="0.25">
      <c r="A1800">
        <v>852194</v>
      </c>
      <c r="B1800">
        <v>377860</v>
      </c>
      <c r="C1800">
        <f t="shared" si="85"/>
        <v>298267.89999999997</v>
      </c>
      <c r="D1800">
        <f t="shared" si="84"/>
        <v>79592.100000000035</v>
      </c>
      <c r="E1800">
        <f t="shared" si="86"/>
        <v>79592.100000000035</v>
      </c>
    </row>
    <row r="1801" spans="1:5" x14ac:dyDescent="0.25">
      <c r="A1801">
        <v>889762</v>
      </c>
      <c r="B1801">
        <v>375525</v>
      </c>
      <c r="C1801">
        <f t="shared" si="85"/>
        <v>311416.69999999995</v>
      </c>
      <c r="D1801">
        <f t="shared" si="84"/>
        <v>64108.300000000047</v>
      </c>
      <c r="E1801">
        <f t="shared" si="86"/>
        <v>64108.300000000047</v>
      </c>
    </row>
    <row r="1802" spans="1:5" x14ac:dyDescent="0.25">
      <c r="A1802">
        <v>946718</v>
      </c>
      <c r="B1802">
        <v>369688</v>
      </c>
      <c r="C1802">
        <f t="shared" si="85"/>
        <v>331351.3</v>
      </c>
      <c r="D1802">
        <f t="shared" si="84"/>
        <v>38336.700000000012</v>
      </c>
      <c r="E1802">
        <f t="shared" si="86"/>
        <v>38336.700000000012</v>
      </c>
    </row>
    <row r="1803" spans="1:5" x14ac:dyDescent="0.25">
      <c r="A1803">
        <v>858361</v>
      </c>
      <c r="B1803">
        <v>358243</v>
      </c>
      <c r="C1803">
        <f t="shared" si="85"/>
        <v>300426.34999999998</v>
      </c>
      <c r="D1803">
        <f t="shared" si="84"/>
        <v>57816.650000000023</v>
      </c>
      <c r="E1803">
        <f t="shared" si="86"/>
        <v>57816.650000000023</v>
      </c>
    </row>
    <row r="1804" spans="1:5" x14ac:dyDescent="0.25">
      <c r="A1804">
        <v>856436</v>
      </c>
      <c r="B1804">
        <v>376013</v>
      </c>
      <c r="C1804">
        <f t="shared" si="85"/>
        <v>299752.59999999998</v>
      </c>
      <c r="D1804">
        <f t="shared" si="84"/>
        <v>76260.400000000023</v>
      </c>
      <c r="E1804">
        <f t="shared" si="86"/>
        <v>76260.400000000023</v>
      </c>
    </row>
    <row r="1805" spans="1:5" x14ac:dyDescent="0.25">
      <c r="A1805">
        <v>1053421</v>
      </c>
      <c r="B1805">
        <v>433485</v>
      </c>
      <c r="C1805">
        <f t="shared" si="85"/>
        <v>368697.35</v>
      </c>
      <c r="D1805">
        <f t="shared" si="84"/>
        <v>64787.650000000023</v>
      </c>
      <c r="E1805">
        <f t="shared" si="86"/>
        <v>64787.650000000023</v>
      </c>
    </row>
    <row r="1806" spans="1:5" x14ac:dyDescent="0.25">
      <c r="A1806">
        <v>1077219</v>
      </c>
      <c r="B1806">
        <v>453800</v>
      </c>
      <c r="C1806">
        <f t="shared" si="85"/>
        <v>377026.64999999997</v>
      </c>
      <c r="D1806">
        <f t="shared" si="84"/>
        <v>76773.350000000035</v>
      </c>
      <c r="E1806">
        <f t="shared" si="86"/>
        <v>76773.350000000035</v>
      </c>
    </row>
    <row r="1807" spans="1:5" x14ac:dyDescent="0.25">
      <c r="A1807">
        <v>873211</v>
      </c>
      <c r="B1807">
        <v>399541</v>
      </c>
      <c r="C1807">
        <f t="shared" si="85"/>
        <v>305623.84999999998</v>
      </c>
      <c r="D1807">
        <f t="shared" si="84"/>
        <v>93917.150000000023</v>
      </c>
      <c r="E1807">
        <f t="shared" si="86"/>
        <v>93917.150000000023</v>
      </c>
    </row>
    <row r="1808" spans="1:5" x14ac:dyDescent="0.25">
      <c r="A1808">
        <v>948952</v>
      </c>
      <c r="B1808">
        <v>405076</v>
      </c>
      <c r="C1808">
        <f t="shared" si="85"/>
        <v>332133.19999999995</v>
      </c>
      <c r="D1808">
        <f t="shared" si="84"/>
        <v>72942.800000000047</v>
      </c>
      <c r="E1808">
        <f t="shared" si="86"/>
        <v>72942.800000000047</v>
      </c>
    </row>
    <row r="1809" spans="1:5" x14ac:dyDescent="0.25">
      <c r="A1809">
        <v>942266</v>
      </c>
      <c r="B1809">
        <v>364793</v>
      </c>
      <c r="C1809">
        <f t="shared" si="85"/>
        <v>329793.09999999998</v>
      </c>
      <c r="D1809">
        <f t="shared" si="84"/>
        <v>34999.900000000023</v>
      </c>
      <c r="E1809">
        <f t="shared" si="86"/>
        <v>34999.900000000023</v>
      </c>
    </row>
    <row r="1810" spans="1:5" x14ac:dyDescent="0.25">
      <c r="A1810">
        <v>816448</v>
      </c>
      <c r="B1810">
        <v>331199</v>
      </c>
      <c r="C1810">
        <f t="shared" si="85"/>
        <v>285756.79999999999</v>
      </c>
      <c r="D1810">
        <f t="shared" si="84"/>
        <v>45442.200000000012</v>
      </c>
      <c r="E1810">
        <f t="shared" si="86"/>
        <v>45442.200000000012</v>
      </c>
    </row>
    <row r="1811" spans="1:5" x14ac:dyDescent="0.25">
      <c r="A1811">
        <v>971929</v>
      </c>
      <c r="B1811">
        <v>367341</v>
      </c>
      <c r="C1811">
        <f t="shared" si="85"/>
        <v>340175.14999999997</v>
      </c>
      <c r="D1811">
        <f t="shared" si="84"/>
        <v>27165.850000000035</v>
      </c>
      <c r="E1811">
        <f t="shared" si="86"/>
        <v>27165.850000000035</v>
      </c>
    </row>
    <row r="1812" spans="1:5" x14ac:dyDescent="0.25">
      <c r="A1812">
        <v>1226904</v>
      </c>
      <c r="B1812">
        <v>491852</v>
      </c>
      <c r="C1812">
        <f t="shared" si="85"/>
        <v>429416.39999999997</v>
      </c>
      <c r="D1812">
        <f t="shared" si="84"/>
        <v>62435.600000000035</v>
      </c>
      <c r="E1812">
        <f t="shared" si="86"/>
        <v>62435.600000000035</v>
      </c>
    </row>
    <row r="1813" spans="1:5" x14ac:dyDescent="0.25">
      <c r="A1813">
        <v>1017650</v>
      </c>
      <c r="B1813">
        <v>410502</v>
      </c>
      <c r="C1813">
        <f t="shared" si="85"/>
        <v>356177.5</v>
      </c>
      <c r="D1813">
        <f t="shared" si="84"/>
        <v>54324.5</v>
      </c>
      <c r="E1813">
        <f t="shared" si="86"/>
        <v>54324.5</v>
      </c>
    </row>
    <row r="1814" spans="1:5" x14ac:dyDescent="0.25">
      <c r="A1814">
        <v>1116787</v>
      </c>
      <c r="B1814">
        <v>390973</v>
      </c>
      <c r="C1814">
        <f t="shared" si="85"/>
        <v>390875.44999999995</v>
      </c>
      <c r="D1814">
        <f t="shared" si="84"/>
        <v>97.550000000046566</v>
      </c>
      <c r="E1814">
        <f t="shared" si="86"/>
        <v>97.550000000046566</v>
      </c>
    </row>
    <row r="1815" spans="1:5" x14ac:dyDescent="0.25">
      <c r="A1815">
        <v>938197</v>
      </c>
      <c r="B1815">
        <v>258888</v>
      </c>
      <c r="C1815">
        <f t="shared" si="85"/>
        <v>328368.94999999995</v>
      </c>
      <c r="D1815">
        <f t="shared" si="84"/>
        <v>-69480.949999999953</v>
      </c>
      <c r="E1815">
        <f t="shared" si="86"/>
        <v>69480.949999999953</v>
      </c>
    </row>
    <row r="1816" spans="1:5" x14ac:dyDescent="0.25">
      <c r="A1816">
        <v>930126</v>
      </c>
      <c r="B1816">
        <v>351953</v>
      </c>
      <c r="C1816">
        <f t="shared" si="85"/>
        <v>325544.09999999998</v>
      </c>
      <c r="D1816">
        <f t="shared" si="84"/>
        <v>26408.900000000023</v>
      </c>
      <c r="E1816">
        <f t="shared" si="86"/>
        <v>26408.900000000023</v>
      </c>
    </row>
    <row r="1817" spans="1:5" x14ac:dyDescent="0.25">
      <c r="A1817">
        <v>944791</v>
      </c>
      <c r="B1817">
        <v>303589</v>
      </c>
      <c r="C1817">
        <f t="shared" si="85"/>
        <v>330676.84999999998</v>
      </c>
      <c r="D1817">
        <f t="shared" si="84"/>
        <v>-27087.849999999977</v>
      </c>
      <c r="E1817">
        <f t="shared" si="86"/>
        <v>27087.849999999977</v>
      </c>
    </row>
    <row r="1818" spans="1:5" x14ac:dyDescent="0.25">
      <c r="A1818">
        <v>1052090</v>
      </c>
      <c r="B1818">
        <v>318611</v>
      </c>
      <c r="C1818">
        <f t="shared" si="85"/>
        <v>368231.5</v>
      </c>
      <c r="D1818">
        <f t="shared" si="84"/>
        <v>-49620.5</v>
      </c>
      <c r="E1818">
        <f t="shared" si="86"/>
        <v>49620.5</v>
      </c>
    </row>
    <row r="1819" spans="1:5" x14ac:dyDescent="0.25">
      <c r="A1819">
        <v>988692</v>
      </c>
      <c r="B1819">
        <v>368121</v>
      </c>
      <c r="C1819">
        <f t="shared" si="85"/>
        <v>346042.19999999995</v>
      </c>
      <c r="D1819">
        <f t="shared" si="84"/>
        <v>22078.800000000047</v>
      </c>
      <c r="E1819">
        <f t="shared" si="86"/>
        <v>22078.800000000047</v>
      </c>
    </row>
    <row r="1820" spans="1:5" x14ac:dyDescent="0.25">
      <c r="A1820">
        <v>810119</v>
      </c>
      <c r="B1820">
        <v>272630</v>
      </c>
      <c r="C1820">
        <f t="shared" si="85"/>
        <v>283541.64999999997</v>
      </c>
      <c r="D1820">
        <f t="shared" si="84"/>
        <v>-10911.649999999965</v>
      </c>
      <c r="E1820">
        <f t="shared" si="86"/>
        <v>10911.649999999965</v>
      </c>
    </row>
    <row r="1821" spans="1:5" x14ac:dyDescent="0.25">
      <c r="A1821">
        <v>780470</v>
      </c>
      <c r="B1821">
        <v>245377</v>
      </c>
      <c r="C1821">
        <f t="shared" si="85"/>
        <v>273164.5</v>
      </c>
      <c r="D1821">
        <f t="shared" si="84"/>
        <v>-27787.5</v>
      </c>
      <c r="E1821">
        <f t="shared" si="86"/>
        <v>27787.5</v>
      </c>
    </row>
    <row r="1822" spans="1:5" x14ac:dyDescent="0.25">
      <c r="A1822">
        <v>708151</v>
      </c>
      <c r="B1822">
        <v>239743</v>
      </c>
      <c r="C1822">
        <f t="shared" si="85"/>
        <v>247852.84999999998</v>
      </c>
      <c r="D1822">
        <f t="shared" si="84"/>
        <v>-8109.8499999999767</v>
      </c>
      <c r="E1822">
        <f t="shared" si="86"/>
        <v>8109.8499999999767</v>
      </c>
    </row>
    <row r="1823" spans="1:5" x14ac:dyDescent="0.25">
      <c r="A1823">
        <v>727888</v>
      </c>
      <c r="B1823">
        <v>268413</v>
      </c>
      <c r="C1823">
        <f t="shared" si="85"/>
        <v>254760.8</v>
      </c>
      <c r="D1823">
        <f t="shared" si="84"/>
        <v>13652.200000000012</v>
      </c>
      <c r="E1823">
        <f t="shared" si="86"/>
        <v>13652.200000000012</v>
      </c>
    </row>
    <row r="1824" spans="1:5" x14ac:dyDescent="0.25">
      <c r="A1824">
        <v>714074</v>
      </c>
      <c r="B1824">
        <v>248384</v>
      </c>
      <c r="C1824">
        <f t="shared" si="85"/>
        <v>249925.9</v>
      </c>
      <c r="D1824">
        <f t="shared" si="84"/>
        <v>-1541.8999999999942</v>
      </c>
      <c r="E1824">
        <f t="shared" si="86"/>
        <v>1541.8999999999942</v>
      </c>
    </row>
    <row r="1825" spans="1:5" x14ac:dyDescent="0.25">
      <c r="A1825">
        <v>573719</v>
      </c>
      <c r="B1825">
        <v>150502</v>
      </c>
      <c r="C1825">
        <f t="shared" si="85"/>
        <v>200801.65</v>
      </c>
      <c r="D1825">
        <f t="shared" si="84"/>
        <v>-50299.649999999994</v>
      </c>
      <c r="E1825">
        <f t="shared" si="86"/>
        <v>50299.649999999994</v>
      </c>
    </row>
    <row r="1826" spans="1:5" x14ac:dyDescent="0.25">
      <c r="A1826">
        <v>674159</v>
      </c>
      <c r="B1826">
        <v>164013</v>
      </c>
      <c r="C1826">
        <f t="shared" si="85"/>
        <v>235955.65</v>
      </c>
      <c r="D1826">
        <f t="shared" si="84"/>
        <v>-71942.649999999994</v>
      </c>
      <c r="E1826">
        <f t="shared" si="86"/>
        <v>71942.649999999994</v>
      </c>
    </row>
    <row r="1827" spans="1:5" x14ac:dyDescent="0.25">
      <c r="A1827">
        <v>900618</v>
      </c>
      <c r="B1827">
        <v>231260</v>
      </c>
      <c r="C1827">
        <f t="shared" si="85"/>
        <v>315216.3</v>
      </c>
      <c r="D1827">
        <f t="shared" si="84"/>
        <v>-83956.299999999988</v>
      </c>
      <c r="E1827">
        <f t="shared" si="86"/>
        <v>83956.299999999988</v>
      </c>
    </row>
    <row r="1828" spans="1:5" x14ac:dyDescent="0.25">
      <c r="A1828">
        <v>1261455</v>
      </c>
      <c r="B1828">
        <v>349254</v>
      </c>
      <c r="C1828">
        <f t="shared" si="85"/>
        <v>441509.25</v>
      </c>
      <c r="D1828">
        <f t="shared" si="84"/>
        <v>-92255.25</v>
      </c>
      <c r="E1828">
        <f t="shared" si="86"/>
        <v>92255.25</v>
      </c>
    </row>
    <row r="1829" spans="1:5" x14ac:dyDescent="0.25">
      <c r="A1829">
        <v>2059465</v>
      </c>
      <c r="B1829">
        <v>603917</v>
      </c>
      <c r="C1829">
        <f t="shared" si="85"/>
        <v>720812.75</v>
      </c>
      <c r="D1829">
        <f t="shared" si="84"/>
        <v>-116895.75</v>
      </c>
      <c r="E1829">
        <f t="shared" si="86"/>
        <v>116895.75</v>
      </c>
    </row>
    <row r="1830" spans="1:5" x14ac:dyDescent="0.25">
      <c r="A1830">
        <v>1880844</v>
      </c>
      <c r="B1830">
        <v>589707</v>
      </c>
      <c r="C1830">
        <f t="shared" si="85"/>
        <v>658295.39999999991</v>
      </c>
      <c r="D1830">
        <f t="shared" si="84"/>
        <v>-68588.399999999907</v>
      </c>
      <c r="E1830">
        <f t="shared" si="86"/>
        <v>68588.399999999907</v>
      </c>
    </row>
    <row r="1831" spans="1:5" x14ac:dyDescent="0.25">
      <c r="A1831">
        <v>1287186</v>
      </c>
      <c r="B1831">
        <v>452644</v>
      </c>
      <c r="C1831">
        <f t="shared" si="85"/>
        <v>450515.1</v>
      </c>
      <c r="D1831">
        <f t="shared" si="84"/>
        <v>2128.9000000000233</v>
      </c>
      <c r="E1831">
        <f t="shared" si="86"/>
        <v>2128.9000000000233</v>
      </c>
    </row>
    <row r="1832" spans="1:5" x14ac:dyDescent="0.25">
      <c r="A1832">
        <v>1453156</v>
      </c>
      <c r="B1832">
        <v>437782</v>
      </c>
      <c r="C1832">
        <f t="shared" si="85"/>
        <v>508604.6</v>
      </c>
      <c r="D1832">
        <f t="shared" si="84"/>
        <v>-70822.599999999977</v>
      </c>
      <c r="E1832">
        <f t="shared" si="86"/>
        <v>70822.599999999977</v>
      </c>
    </row>
    <row r="1833" spans="1:5" x14ac:dyDescent="0.25">
      <c r="A1833">
        <v>1707487</v>
      </c>
      <c r="B1833">
        <v>437861</v>
      </c>
      <c r="C1833">
        <f t="shared" si="85"/>
        <v>597620.44999999995</v>
      </c>
      <c r="D1833">
        <f t="shared" si="84"/>
        <v>-159759.44999999995</v>
      </c>
      <c r="E1833">
        <f t="shared" si="86"/>
        <v>159759.44999999995</v>
      </c>
    </row>
    <row r="1834" spans="1:5" x14ac:dyDescent="0.25">
      <c r="A1834">
        <v>1582971</v>
      </c>
      <c r="B1834">
        <v>368809</v>
      </c>
      <c r="C1834">
        <f t="shared" si="85"/>
        <v>554039.85</v>
      </c>
      <c r="D1834">
        <f t="shared" si="84"/>
        <v>-185230.84999999998</v>
      </c>
      <c r="E1834">
        <f t="shared" si="86"/>
        <v>185230.84999999998</v>
      </c>
    </row>
    <row r="1835" spans="1:5" x14ac:dyDescent="0.25">
      <c r="A1835">
        <v>1561033</v>
      </c>
      <c r="B1835">
        <v>308806</v>
      </c>
      <c r="C1835">
        <f t="shared" si="85"/>
        <v>546361.54999999993</v>
      </c>
      <c r="D1835">
        <f t="shared" si="84"/>
        <v>-237555.54999999993</v>
      </c>
      <c r="E1835">
        <f t="shared" si="86"/>
        <v>237555.54999999993</v>
      </c>
    </row>
    <row r="1836" spans="1:5" x14ac:dyDescent="0.25">
      <c r="A1836">
        <v>1514406</v>
      </c>
      <c r="B1836">
        <v>242845</v>
      </c>
      <c r="C1836">
        <f t="shared" si="85"/>
        <v>530042.1</v>
      </c>
      <c r="D1836">
        <f t="shared" si="84"/>
        <v>-287197.09999999998</v>
      </c>
      <c r="E1836">
        <f t="shared" si="86"/>
        <v>287197.09999999998</v>
      </c>
    </row>
    <row r="1837" spans="1:5" x14ac:dyDescent="0.25">
      <c r="A1837">
        <v>1815665</v>
      </c>
      <c r="B1837">
        <v>301345</v>
      </c>
      <c r="C1837">
        <f t="shared" si="85"/>
        <v>635482.75</v>
      </c>
      <c r="D1837">
        <f t="shared" si="84"/>
        <v>-334137.75</v>
      </c>
      <c r="E1837">
        <f t="shared" si="86"/>
        <v>334137.75</v>
      </c>
    </row>
    <row r="1838" spans="1:5" x14ac:dyDescent="0.25">
      <c r="A1838">
        <v>1694471</v>
      </c>
      <c r="B1838">
        <v>354159</v>
      </c>
      <c r="C1838">
        <f t="shared" si="85"/>
        <v>593064.85</v>
      </c>
      <c r="D1838">
        <f t="shared" si="84"/>
        <v>-238905.84999999998</v>
      </c>
      <c r="E1838">
        <f t="shared" si="86"/>
        <v>238905.84999999998</v>
      </c>
    </row>
    <row r="1839" spans="1:5" x14ac:dyDescent="0.25">
      <c r="A1839">
        <v>2104909</v>
      </c>
      <c r="B1839">
        <v>374944</v>
      </c>
      <c r="C1839">
        <f t="shared" si="85"/>
        <v>736718.14999999991</v>
      </c>
      <c r="D1839">
        <f t="shared" si="84"/>
        <v>-361774.14999999991</v>
      </c>
      <c r="E1839">
        <f t="shared" si="86"/>
        <v>361774.14999999991</v>
      </c>
    </row>
    <row r="1840" spans="1:5" x14ac:dyDescent="0.25">
      <c r="A1840">
        <v>1971146</v>
      </c>
      <c r="B1840">
        <v>391177</v>
      </c>
      <c r="C1840">
        <f t="shared" si="85"/>
        <v>689901.1</v>
      </c>
      <c r="D1840">
        <f t="shared" si="84"/>
        <v>-298724.09999999998</v>
      </c>
      <c r="E1840">
        <f t="shared" si="86"/>
        <v>298724.09999999998</v>
      </c>
    </row>
    <row r="1841" spans="1:5" x14ac:dyDescent="0.25">
      <c r="A1841">
        <v>2208222</v>
      </c>
      <c r="B1841">
        <v>361183</v>
      </c>
      <c r="C1841">
        <f t="shared" si="85"/>
        <v>772877.7</v>
      </c>
      <c r="D1841">
        <f t="shared" si="84"/>
        <v>-411694.69999999995</v>
      </c>
      <c r="E1841">
        <f t="shared" si="86"/>
        <v>411694.69999999995</v>
      </c>
    </row>
    <row r="1842" spans="1:5" x14ac:dyDescent="0.25">
      <c r="A1842">
        <v>1967963</v>
      </c>
      <c r="B1842">
        <v>365251</v>
      </c>
      <c r="C1842">
        <f t="shared" si="85"/>
        <v>688787.04999999993</v>
      </c>
      <c r="D1842">
        <f t="shared" si="84"/>
        <v>-323536.04999999993</v>
      </c>
      <c r="E1842">
        <f t="shared" si="86"/>
        <v>323536.04999999993</v>
      </c>
    </row>
    <row r="1843" spans="1:5" x14ac:dyDescent="0.25">
      <c r="A1843">
        <v>1893540</v>
      </c>
      <c r="B1843">
        <v>495968</v>
      </c>
      <c r="C1843">
        <f t="shared" si="85"/>
        <v>662739</v>
      </c>
      <c r="D1843">
        <f t="shared" si="84"/>
        <v>-166771</v>
      </c>
      <c r="E1843">
        <f t="shared" si="86"/>
        <v>166771</v>
      </c>
    </row>
    <row r="1844" spans="1:5" x14ac:dyDescent="0.25">
      <c r="A1844">
        <v>1790282</v>
      </c>
      <c r="B1844">
        <v>471668</v>
      </c>
      <c r="C1844">
        <f t="shared" si="85"/>
        <v>626598.69999999995</v>
      </c>
      <c r="D1844">
        <f t="shared" si="84"/>
        <v>-154930.69999999995</v>
      </c>
      <c r="E1844">
        <f t="shared" si="86"/>
        <v>154930.69999999995</v>
      </c>
    </row>
    <row r="1845" spans="1:5" x14ac:dyDescent="0.25">
      <c r="A1845">
        <v>2050031</v>
      </c>
      <c r="B1845">
        <v>413642</v>
      </c>
      <c r="C1845">
        <f t="shared" si="85"/>
        <v>717510.85</v>
      </c>
      <c r="D1845">
        <f t="shared" si="84"/>
        <v>-303868.84999999998</v>
      </c>
      <c r="E1845">
        <f t="shared" si="86"/>
        <v>303868.84999999998</v>
      </c>
    </row>
    <row r="1846" spans="1:5" x14ac:dyDescent="0.25">
      <c r="A1846">
        <v>1752145</v>
      </c>
      <c r="B1846">
        <v>484716</v>
      </c>
      <c r="C1846">
        <f t="shared" si="85"/>
        <v>613250.75</v>
      </c>
      <c r="D1846">
        <f t="shared" si="84"/>
        <v>-128534.75</v>
      </c>
      <c r="E1846">
        <f t="shared" si="86"/>
        <v>128534.75</v>
      </c>
    </row>
    <row r="1847" spans="1:5" x14ac:dyDescent="0.25">
      <c r="A1847">
        <v>2024320</v>
      </c>
      <c r="B1847">
        <v>384871</v>
      </c>
      <c r="C1847">
        <f t="shared" si="85"/>
        <v>708512</v>
      </c>
      <c r="D1847">
        <f t="shared" si="84"/>
        <v>-323641</v>
      </c>
      <c r="E1847">
        <f t="shared" si="86"/>
        <v>323641</v>
      </c>
    </row>
    <row r="1848" spans="1:5" x14ac:dyDescent="0.25">
      <c r="A1848">
        <v>1454009</v>
      </c>
      <c r="B1848">
        <v>427769</v>
      </c>
      <c r="C1848">
        <f t="shared" si="85"/>
        <v>508903.14999999997</v>
      </c>
      <c r="D1848">
        <f t="shared" si="84"/>
        <v>-81134.149999999965</v>
      </c>
      <c r="E1848">
        <f t="shared" si="86"/>
        <v>81134.149999999965</v>
      </c>
    </row>
    <row r="1849" spans="1:5" x14ac:dyDescent="0.25">
      <c r="A1849">
        <v>1882283</v>
      </c>
      <c r="B1849">
        <v>507873</v>
      </c>
      <c r="C1849">
        <f t="shared" si="85"/>
        <v>658799.04999999993</v>
      </c>
      <c r="D1849">
        <f t="shared" si="84"/>
        <v>-150926.04999999993</v>
      </c>
      <c r="E1849">
        <f t="shared" si="86"/>
        <v>150926.04999999993</v>
      </c>
    </row>
    <row r="1850" spans="1:5" x14ac:dyDescent="0.25">
      <c r="A1850">
        <v>2001684</v>
      </c>
      <c r="B1850">
        <v>417642</v>
      </c>
      <c r="C1850">
        <f t="shared" si="85"/>
        <v>700589.39999999991</v>
      </c>
      <c r="D1850">
        <f t="shared" si="84"/>
        <v>-282947.39999999991</v>
      </c>
      <c r="E1850">
        <f t="shared" si="86"/>
        <v>282947.39999999991</v>
      </c>
    </row>
    <row r="1851" spans="1:5" x14ac:dyDescent="0.25">
      <c r="A1851">
        <v>1957624</v>
      </c>
      <c r="B1851">
        <v>371527</v>
      </c>
      <c r="C1851">
        <f t="shared" si="85"/>
        <v>685168.39999999991</v>
      </c>
      <c r="D1851">
        <f t="shared" si="84"/>
        <v>-313641.39999999991</v>
      </c>
      <c r="E1851">
        <f t="shared" si="86"/>
        <v>313641.39999999991</v>
      </c>
    </row>
    <row r="1852" spans="1:5" x14ac:dyDescent="0.25">
      <c r="A1852">
        <v>2082284</v>
      </c>
      <c r="B1852">
        <v>425313</v>
      </c>
      <c r="C1852">
        <f t="shared" si="85"/>
        <v>728799.39999999991</v>
      </c>
      <c r="D1852">
        <f t="shared" si="84"/>
        <v>-303486.39999999991</v>
      </c>
      <c r="E1852">
        <f t="shared" si="86"/>
        <v>303486.39999999991</v>
      </c>
    </row>
    <row r="1853" spans="1:5" x14ac:dyDescent="0.25">
      <c r="A1853">
        <v>1952717</v>
      </c>
      <c r="B1853">
        <v>420610</v>
      </c>
      <c r="C1853">
        <f t="shared" si="85"/>
        <v>683450.95</v>
      </c>
      <c r="D1853">
        <f t="shared" si="84"/>
        <v>-262840.94999999995</v>
      </c>
      <c r="E1853">
        <f t="shared" si="86"/>
        <v>262840.94999999995</v>
      </c>
    </row>
    <row r="1854" spans="1:5" x14ac:dyDescent="0.25">
      <c r="A1854">
        <v>1739919</v>
      </c>
      <c r="B1854">
        <v>372549</v>
      </c>
      <c r="C1854">
        <f t="shared" si="85"/>
        <v>608971.64999999991</v>
      </c>
      <c r="D1854">
        <f t="shared" si="84"/>
        <v>-236422.64999999991</v>
      </c>
      <c r="E1854">
        <f t="shared" si="86"/>
        <v>236422.64999999991</v>
      </c>
    </row>
    <row r="1855" spans="1:5" x14ac:dyDescent="0.25">
      <c r="A1855">
        <v>2293993</v>
      </c>
      <c r="B1855">
        <v>536130</v>
      </c>
      <c r="C1855">
        <f t="shared" si="85"/>
        <v>802897.54999999993</v>
      </c>
      <c r="D1855">
        <f t="shared" si="84"/>
        <v>-266767.54999999993</v>
      </c>
      <c r="E1855">
        <f t="shared" si="86"/>
        <v>266767.54999999993</v>
      </c>
    </row>
    <row r="1856" spans="1:5" x14ac:dyDescent="0.25">
      <c r="A1856">
        <v>2056592</v>
      </c>
      <c r="B1856">
        <v>487872</v>
      </c>
      <c r="C1856">
        <f t="shared" si="85"/>
        <v>719807.2</v>
      </c>
      <c r="D1856">
        <f t="shared" si="84"/>
        <v>-231935.19999999995</v>
      </c>
      <c r="E1856">
        <f t="shared" si="86"/>
        <v>231935.19999999995</v>
      </c>
    </row>
    <row r="1857" spans="1:5" x14ac:dyDescent="0.25">
      <c r="A1857">
        <v>1111759</v>
      </c>
      <c r="B1857">
        <v>336474</v>
      </c>
      <c r="C1857">
        <f t="shared" si="85"/>
        <v>389115.64999999997</v>
      </c>
      <c r="D1857">
        <f t="shared" si="84"/>
        <v>-52641.649999999965</v>
      </c>
      <c r="E1857">
        <f t="shared" si="86"/>
        <v>52641.649999999965</v>
      </c>
    </row>
    <row r="1858" spans="1:5" x14ac:dyDescent="0.25">
      <c r="A1858">
        <v>1704435</v>
      </c>
      <c r="B1858">
        <v>453256</v>
      </c>
      <c r="C1858">
        <f t="shared" si="85"/>
        <v>596552.25</v>
      </c>
      <c r="D1858">
        <f t="shared" ref="D1858:D1921" si="87">B1858-C1858</f>
        <v>-143296.25</v>
      </c>
      <c r="E1858">
        <f t="shared" si="86"/>
        <v>143296.25</v>
      </c>
    </row>
    <row r="1859" spans="1:5" x14ac:dyDescent="0.25">
      <c r="A1859">
        <v>1451078</v>
      </c>
      <c r="B1859">
        <v>496685</v>
      </c>
      <c r="C1859">
        <f t="shared" ref="C1859:C1922" si="88">A1859*0.35</f>
        <v>507877.3</v>
      </c>
      <c r="D1859">
        <f t="shared" si="87"/>
        <v>-11192.299999999988</v>
      </c>
      <c r="E1859">
        <f t="shared" ref="E1859:E1922" si="89">ABS(D1859)</f>
        <v>11192.299999999988</v>
      </c>
    </row>
    <row r="1860" spans="1:5" x14ac:dyDescent="0.25">
      <c r="A1860">
        <v>1255764</v>
      </c>
      <c r="B1860">
        <v>389494</v>
      </c>
      <c r="C1860">
        <f t="shared" si="88"/>
        <v>439517.39999999997</v>
      </c>
      <c r="D1860">
        <f t="shared" si="87"/>
        <v>-50023.399999999965</v>
      </c>
      <c r="E1860">
        <f t="shared" si="89"/>
        <v>50023.399999999965</v>
      </c>
    </row>
    <row r="1861" spans="1:5" x14ac:dyDescent="0.25">
      <c r="A1861">
        <v>1725200</v>
      </c>
      <c r="B1861">
        <v>539118</v>
      </c>
      <c r="C1861">
        <f t="shared" si="88"/>
        <v>603820</v>
      </c>
      <c r="D1861">
        <f t="shared" si="87"/>
        <v>-64702</v>
      </c>
      <c r="E1861">
        <f t="shared" si="89"/>
        <v>64702</v>
      </c>
    </row>
    <row r="1862" spans="1:5" x14ac:dyDescent="0.25">
      <c r="A1862">
        <v>1940596</v>
      </c>
      <c r="B1862">
        <v>627949</v>
      </c>
      <c r="C1862">
        <f t="shared" si="88"/>
        <v>679208.6</v>
      </c>
      <c r="D1862">
        <f t="shared" si="87"/>
        <v>-51259.599999999977</v>
      </c>
      <c r="E1862">
        <f t="shared" si="89"/>
        <v>51259.599999999977</v>
      </c>
    </row>
    <row r="1863" spans="1:5" x14ac:dyDescent="0.25">
      <c r="A1863">
        <v>626936</v>
      </c>
      <c r="B1863">
        <v>280526</v>
      </c>
      <c r="C1863">
        <f t="shared" si="88"/>
        <v>219427.59999999998</v>
      </c>
      <c r="D1863">
        <f t="shared" si="87"/>
        <v>61098.400000000023</v>
      </c>
      <c r="E1863">
        <f t="shared" si="89"/>
        <v>61098.400000000023</v>
      </c>
    </row>
    <row r="1864" spans="1:5" x14ac:dyDescent="0.25">
      <c r="A1864">
        <v>331602</v>
      </c>
      <c r="B1864">
        <v>128153</v>
      </c>
      <c r="C1864">
        <f t="shared" si="88"/>
        <v>116060.7</v>
      </c>
      <c r="D1864">
        <f t="shared" si="87"/>
        <v>12092.300000000003</v>
      </c>
      <c r="E1864">
        <f t="shared" si="89"/>
        <v>12092.300000000003</v>
      </c>
    </row>
    <row r="1865" spans="1:5" x14ac:dyDescent="0.25">
      <c r="A1865">
        <v>182227</v>
      </c>
      <c r="B1865">
        <v>68718</v>
      </c>
      <c r="C1865">
        <f t="shared" si="88"/>
        <v>63779.45</v>
      </c>
      <c r="D1865">
        <f t="shared" si="87"/>
        <v>4938.5500000000029</v>
      </c>
      <c r="E1865">
        <f t="shared" si="89"/>
        <v>4938.5500000000029</v>
      </c>
    </row>
    <row r="1866" spans="1:5" x14ac:dyDescent="0.25">
      <c r="A1866">
        <v>657365</v>
      </c>
      <c r="B1866">
        <v>218579</v>
      </c>
      <c r="C1866">
        <f t="shared" si="88"/>
        <v>230077.74999999997</v>
      </c>
      <c r="D1866">
        <f t="shared" si="87"/>
        <v>-11498.749999999971</v>
      </c>
      <c r="E1866">
        <f t="shared" si="89"/>
        <v>11498.749999999971</v>
      </c>
    </row>
    <row r="1867" spans="1:5" x14ac:dyDescent="0.25">
      <c r="A1867">
        <v>751113</v>
      </c>
      <c r="B1867">
        <v>270364</v>
      </c>
      <c r="C1867">
        <f t="shared" si="88"/>
        <v>262889.55</v>
      </c>
      <c r="D1867">
        <f t="shared" si="87"/>
        <v>7474.4500000000116</v>
      </c>
      <c r="E1867">
        <f t="shared" si="89"/>
        <v>7474.4500000000116</v>
      </c>
    </row>
    <row r="1868" spans="1:5" x14ac:dyDescent="0.25">
      <c r="A1868">
        <v>904687</v>
      </c>
      <c r="B1868">
        <v>305793</v>
      </c>
      <c r="C1868">
        <f t="shared" si="88"/>
        <v>316640.44999999995</v>
      </c>
      <c r="D1868">
        <f t="shared" si="87"/>
        <v>-10847.449999999953</v>
      </c>
      <c r="E1868">
        <f t="shared" si="89"/>
        <v>10847.449999999953</v>
      </c>
    </row>
    <row r="1869" spans="1:5" x14ac:dyDescent="0.25">
      <c r="A1869">
        <v>1110690</v>
      </c>
      <c r="B1869">
        <v>317913</v>
      </c>
      <c r="C1869">
        <f t="shared" si="88"/>
        <v>388741.5</v>
      </c>
      <c r="D1869">
        <f t="shared" si="87"/>
        <v>-70828.5</v>
      </c>
      <c r="E1869">
        <f t="shared" si="89"/>
        <v>70828.5</v>
      </c>
    </row>
    <row r="1870" spans="1:5" x14ac:dyDescent="0.25">
      <c r="A1870">
        <v>2319719</v>
      </c>
      <c r="B1870">
        <v>602853</v>
      </c>
      <c r="C1870">
        <f t="shared" si="88"/>
        <v>811901.64999999991</v>
      </c>
      <c r="D1870">
        <f t="shared" si="87"/>
        <v>-209048.64999999991</v>
      </c>
      <c r="E1870">
        <f t="shared" si="89"/>
        <v>209048.64999999991</v>
      </c>
    </row>
    <row r="1871" spans="1:5" x14ac:dyDescent="0.25">
      <c r="A1871">
        <v>1768587</v>
      </c>
      <c r="B1871">
        <v>537937</v>
      </c>
      <c r="C1871">
        <f t="shared" si="88"/>
        <v>619005.44999999995</v>
      </c>
      <c r="D1871">
        <f t="shared" si="87"/>
        <v>-81068.449999999953</v>
      </c>
      <c r="E1871">
        <f t="shared" si="89"/>
        <v>81068.449999999953</v>
      </c>
    </row>
    <row r="1872" spans="1:5" x14ac:dyDescent="0.25">
      <c r="A1872">
        <v>2236995</v>
      </c>
      <c r="B1872">
        <v>460106</v>
      </c>
      <c r="C1872">
        <f t="shared" si="88"/>
        <v>782948.25</v>
      </c>
      <c r="D1872">
        <f t="shared" si="87"/>
        <v>-322842.25</v>
      </c>
      <c r="E1872">
        <f t="shared" si="89"/>
        <v>322842.25</v>
      </c>
    </row>
    <row r="1873" spans="1:5" x14ac:dyDescent="0.25">
      <c r="A1873">
        <v>2367817</v>
      </c>
      <c r="B1873">
        <v>372952</v>
      </c>
      <c r="C1873">
        <f t="shared" si="88"/>
        <v>828735.95</v>
      </c>
      <c r="D1873">
        <f t="shared" si="87"/>
        <v>-455783.94999999995</v>
      </c>
      <c r="E1873">
        <f t="shared" si="89"/>
        <v>455783.94999999995</v>
      </c>
    </row>
    <row r="1874" spans="1:5" x14ac:dyDescent="0.25">
      <c r="A1874">
        <v>2716233</v>
      </c>
      <c r="B1874">
        <v>376560</v>
      </c>
      <c r="C1874">
        <f t="shared" si="88"/>
        <v>950681.54999999993</v>
      </c>
      <c r="D1874">
        <f t="shared" si="87"/>
        <v>-574121.54999999993</v>
      </c>
      <c r="E1874">
        <f t="shared" si="89"/>
        <v>574121.54999999993</v>
      </c>
    </row>
    <row r="1875" spans="1:5" x14ac:dyDescent="0.25">
      <c r="A1875">
        <v>1639942</v>
      </c>
      <c r="B1875">
        <v>272157</v>
      </c>
      <c r="C1875">
        <f t="shared" si="88"/>
        <v>573979.69999999995</v>
      </c>
      <c r="D1875">
        <f t="shared" si="87"/>
        <v>-301822.69999999995</v>
      </c>
      <c r="E1875">
        <f t="shared" si="89"/>
        <v>301822.69999999995</v>
      </c>
    </row>
    <row r="1876" spans="1:5" x14ac:dyDescent="0.25">
      <c r="A1876">
        <v>1807282</v>
      </c>
      <c r="B1876">
        <v>331934</v>
      </c>
      <c r="C1876">
        <f t="shared" si="88"/>
        <v>632548.69999999995</v>
      </c>
      <c r="D1876">
        <f t="shared" si="87"/>
        <v>-300614.69999999995</v>
      </c>
      <c r="E1876">
        <f t="shared" si="89"/>
        <v>300614.69999999995</v>
      </c>
    </row>
    <row r="1877" spans="1:5" x14ac:dyDescent="0.25">
      <c r="A1877">
        <v>1815381</v>
      </c>
      <c r="B1877">
        <v>489142</v>
      </c>
      <c r="C1877">
        <f t="shared" si="88"/>
        <v>635383.35</v>
      </c>
      <c r="D1877">
        <f t="shared" si="87"/>
        <v>-146241.34999999998</v>
      </c>
      <c r="E1877">
        <f t="shared" si="89"/>
        <v>146241.34999999998</v>
      </c>
    </row>
    <row r="1878" spans="1:5" x14ac:dyDescent="0.25">
      <c r="A1878">
        <v>1464572</v>
      </c>
      <c r="B1878">
        <v>317422</v>
      </c>
      <c r="C1878">
        <f t="shared" si="88"/>
        <v>512600.19999999995</v>
      </c>
      <c r="D1878">
        <f t="shared" si="87"/>
        <v>-195178.19999999995</v>
      </c>
      <c r="E1878">
        <f t="shared" si="89"/>
        <v>195178.19999999995</v>
      </c>
    </row>
    <row r="1879" spans="1:5" x14ac:dyDescent="0.25">
      <c r="A1879">
        <v>2058988</v>
      </c>
      <c r="B1879">
        <v>559386</v>
      </c>
      <c r="C1879">
        <f t="shared" si="88"/>
        <v>720645.79999999993</v>
      </c>
      <c r="D1879">
        <f t="shared" si="87"/>
        <v>-161259.79999999993</v>
      </c>
      <c r="E1879">
        <f t="shared" si="89"/>
        <v>161259.79999999993</v>
      </c>
    </row>
    <row r="1880" spans="1:5" x14ac:dyDescent="0.25">
      <c r="A1880">
        <v>2507104</v>
      </c>
      <c r="B1880">
        <v>713156</v>
      </c>
      <c r="C1880">
        <f t="shared" si="88"/>
        <v>877486.39999999991</v>
      </c>
      <c r="D1880">
        <f t="shared" si="87"/>
        <v>-164330.39999999991</v>
      </c>
      <c r="E1880">
        <f t="shared" si="89"/>
        <v>164330.39999999991</v>
      </c>
    </row>
    <row r="1881" spans="1:5" x14ac:dyDescent="0.25">
      <c r="A1881">
        <v>2445262</v>
      </c>
      <c r="B1881">
        <v>675152</v>
      </c>
      <c r="C1881">
        <f t="shared" si="88"/>
        <v>855841.7</v>
      </c>
      <c r="D1881">
        <f t="shared" si="87"/>
        <v>-180689.69999999995</v>
      </c>
      <c r="E1881">
        <f t="shared" si="89"/>
        <v>180689.69999999995</v>
      </c>
    </row>
    <row r="1882" spans="1:5" x14ac:dyDescent="0.25">
      <c r="A1882">
        <v>1067351</v>
      </c>
      <c r="B1882">
        <v>399474</v>
      </c>
      <c r="C1882">
        <f t="shared" si="88"/>
        <v>373572.85</v>
      </c>
      <c r="D1882">
        <f t="shared" si="87"/>
        <v>25901.150000000023</v>
      </c>
      <c r="E1882">
        <f t="shared" si="89"/>
        <v>25901.150000000023</v>
      </c>
    </row>
    <row r="1883" spans="1:5" x14ac:dyDescent="0.25">
      <c r="A1883">
        <v>963445</v>
      </c>
      <c r="B1883">
        <v>344892</v>
      </c>
      <c r="C1883">
        <f t="shared" si="88"/>
        <v>337205.75</v>
      </c>
      <c r="D1883">
        <f t="shared" si="87"/>
        <v>7686.25</v>
      </c>
      <c r="E1883">
        <f t="shared" si="89"/>
        <v>7686.25</v>
      </c>
    </row>
    <row r="1884" spans="1:5" x14ac:dyDescent="0.25">
      <c r="A1884">
        <v>1011703</v>
      </c>
      <c r="B1884">
        <v>342674</v>
      </c>
      <c r="C1884">
        <f t="shared" si="88"/>
        <v>354096.05</v>
      </c>
      <c r="D1884">
        <f t="shared" si="87"/>
        <v>-11422.049999999988</v>
      </c>
      <c r="E1884">
        <f t="shared" si="89"/>
        <v>11422.049999999988</v>
      </c>
    </row>
    <row r="1885" spans="1:5" x14ac:dyDescent="0.25">
      <c r="A1885">
        <v>1001531</v>
      </c>
      <c r="B1885">
        <v>368196</v>
      </c>
      <c r="C1885">
        <f t="shared" si="88"/>
        <v>350535.85</v>
      </c>
      <c r="D1885">
        <f t="shared" si="87"/>
        <v>17660.150000000023</v>
      </c>
      <c r="E1885">
        <f t="shared" si="89"/>
        <v>17660.150000000023</v>
      </c>
    </row>
    <row r="1886" spans="1:5" x14ac:dyDescent="0.25">
      <c r="A1886">
        <v>1558961</v>
      </c>
      <c r="B1886">
        <v>719478</v>
      </c>
      <c r="C1886">
        <f t="shared" si="88"/>
        <v>545636.35</v>
      </c>
      <c r="D1886">
        <f t="shared" si="87"/>
        <v>173841.65000000002</v>
      </c>
      <c r="E1886">
        <f t="shared" si="89"/>
        <v>173841.65000000002</v>
      </c>
    </row>
    <row r="1887" spans="1:5" x14ac:dyDescent="0.25">
      <c r="A1887">
        <v>1261098</v>
      </c>
      <c r="B1887">
        <v>566647</v>
      </c>
      <c r="C1887">
        <f t="shared" si="88"/>
        <v>441384.3</v>
      </c>
      <c r="D1887">
        <f t="shared" si="87"/>
        <v>125262.70000000001</v>
      </c>
      <c r="E1887">
        <f t="shared" si="89"/>
        <v>125262.70000000001</v>
      </c>
    </row>
    <row r="1888" spans="1:5" x14ac:dyDescent="0.25">
      <c r="A1888">
        <v>1365400</v>
      </c>
      <c r="B1888">
        <v>542686</v>
      </c>
      <c r="C1888">
        <f t="shared" si="88"/>
        <v>477889.99999999994</v>
      </c>
      <c r="D1888">
        <f t="shared" si="87"/>
        <v>64796.000000000058</v>
      </c>
      <c r="E1888">
        <f t="shared" si="89"/>
        <v>64796.000000000058</v>
      </c>
    </row>
    <row r="1889" spans="1:5" x14ac:dyDescent="0.25">
      <c r="A1889">
        <v>1455344</v>
      </c>
      <c r="B1889">
        <v>586608</v>
      </c>
      <c r="C1889">
        <f t="shared" si="88"/>
        <v>509370.39999999997</v>
      </c>
      <c r="D1889">
        <f t="shared" si="87"/>
        <v>77237.600000000035</v>
      </c>
      <c r="E1889">
        <f t="shared" si="89"/>
        <v>77237.600000000035</v>
      </c>
    </row>
    <row r="1890" spans="1:5" x14ac:dyDescent="0.25">
      <c r="A1890">
        <v>1162917</v>
      </c>
      <c r="B1890">
        <v>477826</v>
      </c>
      <c r="C1890">
        <f t="shared" si="88"/>
        <v>407020.94999999995</v>
      </c>
      <c r="D1890">
        <f t="shared" si="87"/>
        <v>70805.050000000047</v>
      </c>
      <c r="E1890">
        <f t="shared" si="89"/>
        <v>70805.050000000047</v>
      </c>
    </row>
    <row r="1891" spans="1:5" x14ac:dyDescent="0.25">
      <c r="A1891">
        <v>1661949</v>
      </c>
      <c r="B1891">
        <v>560581</v>
      </c>
      <c r="C1891">
        <f t="shared" si="88"/>
        <v>581682.14999999991</v>
      </c>
      <c r="D1891">
        <f t="shared" si="87"/>
        <v>-21101.149999999907</v>
      </c>
      <c r="E1891">
        <f t="shared" si="89"/>
        <v>21101.149999999907</v>
      </c>
    </row>
    <row r="1892" spans="1:5" x14ac:dyDescent="0.25">
      <c r="A1892">
        <v>2084769</v>
      </c>
      <c r="B1892">
        <v>712827</v>
      </c>
      <c r="C1892">
        <f t="shared" si="88"/>
        <v>729669.14999999991</v>
      </c>
      <c r="D1892">
        <f t="shared" si="87"/>
        <v>-16842.149999999907</v>
      </c>
      <c r="E1892">
        <f t="shared" si="89"/>
        <v>16842.149999999907</v>
      </c>
    </row>
    <row r="1893" spans="1:5" x14ac:dyDescent="0.25">
      <c r="A1893">
        <v>2039154</v>
      </c>
      <c r="B1893">
        <v>769182</v>
      </c>
      <c r="C1893">
        <f t="shared" si="88"/>
        <v>713703.89999999991</v>
      </c>
      <c r="D1893">
        <f t="shared" si="87"/>
        <v>55478.100000000093</v>
      </c>
      <c r="E1893">
        <f t="shared" si="89"/>
        <v>55478.100000000093</v>
      </c>
    </row>
    <row r="1894" spans="1:5" x14ac:dyDescent="0.25">
      <c r="A1894">
        <v>1743507</v>
      </c>
      <c r="B1894">
        <v>658712</v>
      </c>
      <c r="C1894">
        <f t="shared" si="88"/>
        <v>610227.44999999995</v>
      </c>
      <c r="D1894">
        <f t="shared" si="87"/>
        <v>48484.550000000047</v>
      </c>
      <c r="E1894">
        <f t="shared" si="89"/>
        <v>48484.550000000047</v>
      </c>
    </row>
    <row r="1895" spans="1:5" x14ac:dyDescent="0.25">
      <c r="A1895">
        <v>1755278</v>
      </c>
      <c r="B1895">
        <v>714101</v>
      </c>
      <c r="C1895">
        <f t="shared" si="88"/>
        <v>614347.29999999993</v>
      </c>
      <c r="D1895">
        <f t="shared" si="87"/>
        <v>99753.70000000007</v>
      </c>
      <c r="E1895">
        <f t="shared" si="89"/>
        <v>99753.70000000007</v>
      </c>
    </row>
    <row r="1896" spans="1:5" x14ac:dyDescent="0.25">
      <c r="A1896">
        <v>1597907</v>
      </c>
      <c r="B1896">
        <v>578466</v>
      </c>
      <c r="C1896">
        <f t="shared" si="88"/>
        <v>559267.44999999995</v>
      </c>
      <c r="D1896">
        <f t="shared" si="87"/>
        <v>19198.550000000047</v>
      </c>
      <c r="E1896">
        <f t="shared" si="89"/>
        <v>19198.550000000047</v>
      </c>
    </row>
    <row r="1897" spans="1:5" x14ac:dyDescent="0.25">
      <c r="A1897">
        <v>1893089</v>
      </c>
      <c r="B1897">
        <v>714233</v>
      </c>
      <c r="C1897">
        <f t="shared" si="88"/>
        <v>662581.14999999991</v>
      </c>
      <c r="D1897">
        <f t="shared" si="87"/>
        <v>51651.850000000093</v>
      </c>
      <c r="E1897">
        <f t="shared" si="89"/>
        <v>51651.850000000093</v>
      </c>
    </row>
    <row r="1898" spans="1:5" x14ac:dyDescent="0.25">
      <c r="A1898">
        <v>2353769</v>
      </c>
      <c r="B1898">
        <v>710017</v>
      </c>
      <c r="C1898">
        <f t="shared" si="88"/>
        <v>823819.14999999991</v>
      </c>
      <c r="D1898">
        <f t="shared" si="87"/>
        <v>-113802.14999999991</v>
      </c>
      <c r="E1898">
        <f t="shared" si="89"/>
        <v>113802.14999999991</v>
      </c>
    </row>
    <row r="1899" spans="1:5" x14ac:dyDescent="0.25">
      <c r="A1899">
        <v>1523143</v>
      </c>
      <c r="B1899">
        <v>321472</v>
      </c>
      <c r="C1899">
        <f t="shared" si="88"/>
        <v>533100.04999999993</v>
      </c>
      <c r="D1899">
        <f t="shared" si="87"/>
        <v>-211628.04999999993</v>
      </c>
      <c r="E1899">
        <f t="shared" si="89"/>
        <v>211628.04999999993</v>
      </c>
    </row>
    <row r="1900" spans="1:5" x14ac:dyDescent="0.25">
      <c r="A1900">
        <v>1447317</v>
      </c>
      <c r="B1900">
        <v>416361</v>
      </c>
      <c r="C1900">
        <f t="shared" si="88"/>
        <v>506560.94999999995</v>
      </c>
      <c r="D1900">
        <f t="shared" si="87"/>
        <v>-90199.949999999953</v>
      </c>
      <c r="E1900">
        <f t="shared" si="89"/>
        <v>90199.949999999953</v>
      </c>
    </row>
    <row r="1901" spans="1:5" x14ac:dyDescent="0.25">
      <c r="A1901">
        <v>1457811</v>
      </c>
      <c r="B1901">
        <v>464873</v>
      </c>
      <c r="C1901">
        <f t="shared" si="88"/>
        <v>510233.85</v>
      </c>
      <c r="D1901">
        <f t="shared" si="87"/>
        <v>-45360.849999999977</v>
      </c>
      <c r="E1901">
        <f t="shared" si="89"/>
        <v>45360.849999999977</v>
      </c>
    </row>
    <row r="1902" spans="1:5" x14ac:dyDescent="0.25">
      <c r="A1902">
        <v>1885352</v>
      </c>
      <c r="B1902">
        <v>559906</v>
      </c>
      <c r="C1902">
        <f t="shared" si="88"/>
        <v>659873.19999999995</v>
      </c>
      <c r="D1902">
        <f t="shared" si="87"/>
        <v>-99967.199999999953</v>
      </c>
      <c r="E1902">
        <f t="shared" si="89"/>
        <v>99967.199999999953</v>
      </c>
    </row>
    <row r="1903" spans="1:5" x14ac:dyDescent="0.25">
      <c r="A1903">
        <v>1835934</v>
      </c>
      <c r="B1903">
        <v>494068</v>
      </c>
      <c r="C1903">
        <f t="shared" si="88"/>
        <v>642576.89999999991</v>
      </c>
      <c r="D1903">
        <f t="shared" si="87"/>
        <v>-148508.89999999991</v>
      </c>
      <c r="E1903">
        <f t="shared" si="89"/>
        <v>148508.89999999991</v>
      </c>
    </row>
    <row r="1904" spans="1:5" x14ac:dyDescent="0.25">
      <c r="A1904">
        <v>1218159</v>
      </c>
      <c r="B1904">
        <v>355564</v>
      </c>
      <c r="C1904">
        <f t="shared" si="88"/>
        <v>426355.64999999997</v>
      </c>
      <c r="D1904">
        <f t="shared" si="87"/>
        <v>-70791.649999999965</v>
      </c>
      <c r="E1904">
        <f t="shared" si="89"/>
        <v>70791.649999999965</v>
      </c>
    </row>
    <row r="1905" spans="1:5" x14ac:dyDescent="0.25">
      <c r="A1905">
        <v>2529149</v>
      </c>
      <c r="B1905">
        <v>1046825</v>
      </c>
      <c r="C1905">
        <f t="shared" si="88"/>
        <v>885202.14999999991</v>
      </c>
      <c r="D1905">
        <f t="shared" si="87"/>
        <v>161622.85000000009</v>
      </c>
      <c r="E1905">
        <f t="shared" si="89"/>
        <v>161622.85000000009</v>
      </c>
    </row>
    <row r="1906" spans="1:5" x14ac:dyDescent="0.25">
      <c r="A1906">
        <v>1654495</v>
      </c>
      <c r="B1906">
        <v>467328</v>
      </c>
      <c r="C1906">
        <f t="shared" si="88"/>
        <v>579073.25</v>
      </c>
      <c r="D1906">
        <f t="shared" si="87"/>
        <v>-111745.25</v>
      </c>
      <c r="E1906">
        <f t="shared" si="89"/>
        <v>111745.25</v>
      </c>
    </row>
    <row r="1907" spans="1:5" x14ac:dyDescent="0.25">
      <c r="A1907">
        <v>1430650</v>
      </c>
      <c r="B1907">
        <v>451387</v>
      </c>
      <c r="C1907">
        <f t="shared" si="88"/>
        <v>500727.49999999994</v>
      </c>
      <c r="D1907">
        <f t="shared" si="87"/>
        <v>-49340.499999999942</v>
      </c>
      <c r="E1907">
        <f t="shared" si="89"/>
        <v>49340.499999999942</v>
      </c>
    </row>
    <row r="1908" spans="1:5" x14ac:dyDescent="0.25">
      <c r="A1908">
        <v>1407492</v>
      </c>
      <c r="B1908">
        <v>465349</v>
      </c>
      <c r="C1908">
        <f t="shared" si="88"/>
        <v>492622.19999999995</v>
      </c>
      <c r="D1908">
        <f t="shared" si="87"/>
        <v>-27273.199999999953</v>
      </c>
      <c r="E1908">
        <f t="shared" si="89"/>
        <v>27273.199999999953</v>
      </c>
    </row>
    <row r="1909" spans="1:5" x14ac:dyDescent="0.25">
      <c r="A1909">
        <v>1582035</v>
      </c>
      <c r="B1909">
        <v>427767</v>
      </c>
      <c r="C1909">
        <f t="shared" si="88"/>
        <v>553712.25</v>
      </c>
      <c r="D1909">
        <f t="shared" si="87"/>
        <v>-125945.25</v>
      </c>
      <c r="E1909">
        <f t="shared" si="89"/>
        <v>125945.25</v>
      </c>
    </row>
    <row r="1910" spans="1:5" x14ac:dyDescent="0.25">
      <c r="A1910">
        <v>1567090</v>
      </c>
      <c r="B1910">
        <v>470193</v>
      </c>
      <c r="C1910">
        <f t="shared" si="88"/>
        <v>548481.5</v>
      </c>
      <c r="D1910">
        <f t="shared" si="87"/>
        <v>-78288.5</v>
      </c>
      <c r="E1910">
        <f t="shared" si="89"/>
        <v>78288.5</v>
      </c>
    </row>
    <row r="1911" spans="1:5" x14ac:dyDescent="0.25">
      <c r="A1911">
        <v>1666296</v>
      </c>
      <c r="B1911">
        <v>658400</v>
      </c>
      <c r="C1911">
        <f t="shared" si="88"/>
        <v>583203.6</v>
      </c>
      <c r="D1911">
        <f t="shared" si="87"/>
        <v>75196.400000000023</v>
      </c>
      <c r="E1911">
        <f t="shared" si="89"/>
        <v>75196.400000000023</v>
      </c>
    </row>
    <row r="1912" spans="1:5" x14ac:dyDescent="0.25">
      <c r="A1912">
        <v>1931384</v>
      </c>
      <c r="B1912">
        <v>694773</v>
      </c>
      <c r="C1912">
        <f t="shared" si="88"/>
        <v>675984.39999999991</v>
      </c>
      <c r="D1912">
        <f t="shared" si="87"/>
        <v>18788.600000000093</v>
      </c>
      <c r="E1912">
        <f t="shared" si="89"/>
        <v>18788.600000000093</v>
      </c>
    </row>
    <row r="1913" spans="1:5" x14ac:dyDescent="0.25">
      <c r="A1913">
        <v>1840784</v>
      </c>
      <c r="B1913">
        <v>544685</v>
      </c>
      <c r="C1913">
        <f t="shared" si="88"/>
        <v>644274.39999999991</v>
      </c>
      <c r="D1913">
        <f t="shared" si="87"/>
        <v>-99589.399999999907</v>
      </c>
      <c r="E1913">
        <f t="shared" si="89"/>
        <v>99589.399999999907</v>
      </c>
    </row>
    <row r="1914" spans="1:5" x14ac:dyDescent="0.25">
      <c r="A1914">
        <v>1527971</v>
      </c>
      <c r="B1914">
        <v>478505</v>
      </c>
      <c r="C1914">
        <f t="shared" si="88"/>
        <v>534789.85</v>
      </c>
      <c r="D1914">
        <f t="shared" si="87"/>
        <v>-56284.849999999977</v>
      </c>
      <c r="E1914">
        <f t="shared" si="89"/>
        <v>56284.849999999977</v>
      </c>
    </row>
    <row r="1915" spans="1:5" x14ac:dyDescent="0.25">
      <c r="A1915">
        <v>1254147</v>
      </c>
      <c r="B1915">
        <v>351193</v>
      </c>
      <c r="C1915">
        <f t="shared" si="88"/>
        <v>438951.44999999995</v>
      </c>
      <c r="D1915">
        <f t="shared" si="87"/>
        <v>-87758.449999999953</v>
      </c>
      <c r="E1915">
        <f t="shared" si="89"/>
        <v>87758.449999999953</v>
      </c>
    </row>
    <row r="1916" spans="1:5" x14ac:dyDescent="0.25">
      <c r="A1916">
        <v>1612326</v>
      </c>
      <c r="B1916">
        <v>647792</v>
      </c>
      <c r="C1916">
        <f t="shared" si="88"/>
        <v>564314.1</v>
      </c>
      <c r="D1916">
        <f t="shared" si="87"/>
        <v>83477.900000000023</v>
      </c>
      <c r="E1916">
        <f t="shared" si="89"/>
        <v>83477.900000000023</v>
      </c>
    </row>
    <row r="1917" spans="1:5" x14ac:dyDescent="0.25">
      <c r="A1917">
        <v>1300875</v>
      </c>
      <c r="B1917">
        <v>375712</v>
      </c>
      <c r="C1917">
        <f t="shared" si="88"/>
        <v>455306.25</v>
      </c>
      <c r="D1917">
        <f t="shared" si="87"/>
        <v>-79594.25</v>
      </c>
      <c r="E1917">
        <f t="shared" si="89"/>
        <v>79594.25</v>
      </c>
    </row>
    <row r="1918" spans="1:5" x14ac:dyDescent="0.25">
      <c r="A1918">
        <v>952960</v>
      </c>
      <c r="B1918">
        <v>400339</v>
      </c>
      <c r="C1918">
        <f t="shared" si="88"/>
        <v>333536</v>
      </c>
      <c r="D1918">
        <f t="shared" si="87"/>
        <v>66803</v>
      </c>
      <c r="E1918">
        <f t="shared" si="89"/>
        <v>66803</v>
      </c>
    </row>
    <row r="1919" spans="1:5" x14ac:dyDescent="0.25">
      <c r="A1919">
        <v>1019507</v>
      </c>
      <c r="B1919">
        <v>367443</v>
      </c>
      <c r="C1919">
        <f t="shared" si="88"/>
        <v>356827.44999999995</v>
      </c>
      <c r="D1919">
        <f t="shared" si="87"/>
        <v>10615.550000000047</v>
      </c>
      <c r="E1919">
        <f t="shared" si="89"/>
        <v>10615.550000000047</v>
      </c>
    </row>
    <row r="1920" spans="1:5" x14ac:dyDescent="0.25">
      <c r="A1920">
        <v>1123603</v>
      </c>
      <c r="B1920">
        <v>416899</v>
      </c>
      <c r="C1920">
        <f t="shared" si="88"/>
        <v>393261.05</v>
      </c>
      <c r="D1920">
        <f t="shared" si="87"/>
        <v>23637.950000000012</v>
      </c>
      <c r="E1920">
        <f t="shared" si="89"/>
        <v>23637.950000000012</v>
      </c>
    </row>
    <row r="1921" spans="1:5" x14ac:dyDescent="0.25">
      <c r="A1921">
        <v>703058</v>
      </c>
      <c r="B1921">
        <v>336584</v>
      </c>
      <c r="C1921">
        <f t="shared" si="88"/>
        <v>246070.3</v>
      </c>
      <c r="D1921">
        <f t="shared" si="87"/>
        <v>90513.700000000012</v>
      </c>
      <c r="E1921">
        <f t="shared" si="89"/>
        <v>90513.700000000012</v>
      </c>
    </row>
    <row r="1922" spans="1:5" x14ac:dyDescent="0.25">
      <c r="A1922">
        <v>179053</v>
      </c>
      <c r="B1922">
        <v>66693</v>
      </c>
      <c r="C1922">
        <f t="shared" si="88"/>
        <v>62668.549999999996</v>
      </c>
      <c r="D1922">
        <f t="shared" ref="D1922:D1985" si="90">B1922-C1922</f>
        <v>4024.4500000000044</v>
      </c>
      <c r="E1922">
        <f t="shared" si="89"/>
        <v>4024.4500000000044</v>
      </c>
    </row>
    <row r="1923" spans="1:5" x14ac:dyDescent="0.25">
      <c r="A1923">
        <v>45864</v>
      </c>
      <c r="B1923">
        <v>26051</v>
      </c>
      <c r="C1923">
        <f t="shared" ref="C1923:C1986" si="91">A1923*0.35</f>
        <v>16052.4</v>
      </c>
      <c r="D1923">
        <f t="shared" si="90"/>
        <v>9998.6</v>
      </c>
      <c r="E1923">
        <f t="shared" ref="E1923:E1986" si="92">ABS(D1923)</f>
        <v>9998.6</v>
      </c>
    </row>
    <row r="1924" spans="1:5" x14ac:dyDescent="0.25">
      <c r="A1924">
        <v>45633</v>
      </c>
      <c r="B1924">
        <v>26258</v>
      </c>
      <c r="C1924">
        <f t="shared" si="91"/>
        <v>15971.55</v>
      </c>
      <c r="D1924">
        <f t="shared" si="90"/>
        <v>10286.450000000001</v>
      </c>
      <c r="E1924">
        <f t="shared" si="92"/>
        <v>10286.450000000001</v>
      </c>
    </row>
    <row r="1925" spans="1:5" x14ac:dyDescent="0.25">
      <c r="A1925">
        <v>47416</v>
      </c>
      <c r="B1925">
        <v>27916</v>
      </c>
      <c r="C1925">
        <f t="shared" si="91"/>
        <v>16595.599999999999</v>
      </c>
      <c r="D1925">
        <f t="shared" si="90"/>
        <v>11320.400000000001</v>
      </c>
      <c r="E1925">
        <f t="shared" si="92"/>
        <v>11320.400000000001</v>
      </c>
    </row>
    <row r="1926" spans="1:5" x14ac:dyDescent="0.25">
      <c r="A1926">
        <v>45237</v>
      </c>
      <c r="B1926">
        <v>26070</v>
      </c>
      <c r="C1926">
        <f t="shared" si="91"/>
        <v>15832.949999999999</v>
      </c>
      <c r="D1926">
        <f t="shared" si="90"/>
        <v>10237.050000000001</v>
      </c>
      <c r="E1926">
        <f t="shared" si="92"/>
        <v>10237.050000000001</v>
      </c>
    </row>
    <row r="1927" spans="1:5" x14ac:dyDescent="0.25">
      <c r="A1927">
        <v>38624</v>
      </c>
      <c r="B1927">
        <v>22519</v>
      </c>
      <c r="C1927">
        <f t="shared" si="91"/>
        <v>13518.4</v>
      </c>
      <c r="D1927">
        <f t="shared" si="90"/>
        <v>9000.6</v>
      </c>
      <c r="E1927">
        <f t="shared" si="92"/>
        <v>9000.6</v>
      </c>
    </row>
    <row r="1928" spans="1:5" x14ac:dyDescent="0.25">
      <c r="A1928">
        <v>27399</v>
      </c>
      <c r="B1928">
        <v>16982</v>
      </c>
      <c r="C1928">
        <f t="shared" si="91"/>
        <v>9589.65</v>
      </c>
      <c r="D1928">
        <f t="shared" si="90"/>
        <v>7392.35</v>
      </c>
      <c r="E1928">
        <f t="shared" si="92"/>
        <v>7392.35</v>
      </c>
    </row>
    <row r="1929" spans="1:5" x14ac:dyDescent="0.25">
      <c r="A1929">
        <v>26590</v>
      </c>
      <c r="B1929">
        <v>16386</v>
      </c>
      <c r="C1929">
        <f t="shared" si="91"/>
        <v>9306.5</v>
      </c>
      <c r="D1929">
        <f t="shared" si="90"/>
        <v>7079.5</v>
      </c>
      <c r="E1929">
        <f t="shared" si="92"/>
        <v>7079.5</v>
      </c>
    </row>
    <row r="1930" spans="1:5" x14ac:dyDescent="0.25">
      <c r="A1930">
        <v>23746</v>
      </c>
      <c r="B1930">
        <v>14914</v>
      </c>
      <c r="C1930">
        <f t="shared" si="91"/>
        <v>8311.1</v>
      </c>
      <c r="D1930">
        <f t="shared" si="90"/>
        <v>6602.9</v>
      </c>
      <c r="E1930">
        <f t="shared" si="92"/>
        <v>6602.9</v>
      </c>
    </row>
    <row r="1931" spans="1:5" x14ac:dyDescent="0.25">
      <c r="A1931">
        <v>28552</v>
      </c>
      <c r="B1931">
        <v>17817</v>
      </c>
      <c r="C1931">
        <f t="shared" si="91"/>
        <v>9993.1999999999989</v>
      </c>
      <c r="D1931">
        <f t="shared" si="90"/>
        <v>7823.8000000000011</v>
      </c>
      <c r="E1931">
        <f t="shared" si="92"/>
        <v>7823.8000000000011</v>
      </c>
    </row>
    <row r="1932" spans="1:5" x14ac:dyDescent="0.25">
      <c r="A1932">
        <v>46421</v>
      </c>
      <c r="B1932">
        <v>27442</v>
      </c>
      <c r="C1932">
        <f t="shared" si="91"/>
        <v>16247.349999999999</v>
      </c>
      <c r="D1932">
        <f t="shared" si="90"/>
        <v>11194.650000000001</v>
      </c>
      <c r="E1932">
        <f t="shared" si="92"/>
        <v>11194.650000000001</v>
      </c>
    </row>
    <row r="1933" spans="1:5" x14ac:dyDescent="0.25">
      <c r="A1933">
        <v>42215</v>
      </c>
      <c r="B1933">
        <v>24410</v>
      </c>
      <c r="C1933">
        <f t="shared" si="91"/>
        <v>14775.249999999998</v>
      </c>
      <c r="D1933">
        <f t="shared" si="90"/>
        <v>9634.7500000000018</v>
      </c>
      <c r="E1933">
        <f t="shared" si="92"/>
        <v>9634.7500000000018</v>
      </c>
    </row>
    <row r="1934" spans="1:5" x14ac:dyDescent="0.25">
      <c r="A1934">
        <v>48049</v>
      </c>
      <c r="B1934">
        <v>27551</v>
      </c>
      <c r="C1934">
        <f t="shared" si="91"/>
        <v>16817.149999999998</v>
      </c>
      <c r="D1934">
        <f t="shared" si="90"/>
        <v>10733.850000000002</v>
      </c>
      <c r="E1934">
        <f t="shared" si="92"/>
        <v>10733.850000000002</v>
      </c>
    </row>
    <row r="1935" spans="1:5" x14ac:dyDescent="0.25">
      <c r="A1935">
        <v>36461</v>
      </c>
      <c r="B1935">
        <v>21811</v>
      </c>
      <c r="C1935">
        <f t="shared" si="91"/>
        <v>12761.349999999999</v>
      </c>
      <c r="D1935">
        <f t="shared" si="90"/>
        <v>9049.6500000000015</v>
      </c>
      <c r="E1935">
        <f t="shared" si="92"/>
        <v>9049.6500000000015</v>
      </c>
    </row>
    <row r="1936" spans="1:5" x14ac:dyDescent="0.25">
      <c r="A1936">
        <v>32427</v>
      </c>
      <c r="B1936">
        <v>18785</v>
      </c>
      <c r="C1936">
        <f t="shared" si="91"/>
        <v>11349.449999999999</v>
      </c>
      <c r="D1936">
        <f t="shared" si="90"/>
        <v>7435.5500000000011</v>
      </c>
      <c r="E1936">
        <f t="shared" si="92"/>
        <v>7435.5500000000011</v>
      </c>
    </row>
    <row r="1937" spans="1:5" x14ac:dyDescent="0.25">
      <c r="A1937">
        <v>30742</v>
      </c>
      <c r="B1937">
        <v>19364</v>
      </c>
      <c r="C1937">
        <f t="shared" si="91"/>
        <v>10759.699999999999</v>
      </c>
      <c r="D1937">
        <f t="shared" si="90"/>
        <v>8604.3000000000011</v>
      </c>
      <c r="E1937">
        <f t="shared" si="92"/>
        <v>8604.3000000000011</v>
      </c>
    </row>
    <row r="1938" spans="1:5" x14ac:dyDescent="0.25">
      <c r="A1938">
        <v>57211</v>
      </c>
      <c r="B1938">
        <v>31732</v>
      </c>
      <c r="C1938">
        <f t="shared" si="91"/>
        <v>20023.849999999999</v>
      </c>
      <c r="D1938">
        <f t="shared" si="90"/>
        <v>11708.150000000001</v>
      </c>
      <c r="E1938">
        <f t="shared" si="92"/>
        <v>11708.150000000001</v>
      </c>
    </row>
    <row r="1939" spans="1:5" x14ac:dyDescent="0.25">
      <c r="A1939">
        <v>87813</v>
      </c>
      <c r="B1939">
        <v>44339</v>
      </c>
      <c r="C1939">
        <f t="shared" si="91"/>
        <v>30734.55</v>
      </c>
      <c r="D1939">
        <f t="shared" si="90"/>
        <v>13604.45</v>
      </c>
      <c r="E1939">
        <f t="shared" si="92"/>
        <v>13604.45</v>
      </c>
    </row>
    <row r="1940" spans="1:5" x14ac:dyDescent="0.25">
      <c r="A1940">
        <v>81960</v>
      </c>
      <c r="B1940">
        <v>45499</v>
      </c>
      <c r="C1940">
        <f t="shared" si="91"/>
        <v>28686</v>
      </c>
      <c r="D1940">
        <f t="shared" si="90"/>
        <v>16813</v>
      </c>
      <c r="E1940">
        <f t="shared" si="92"/>
        <v>16813</v>
      </c>
    </row>
    <row r="1941" spans="1:5" x14ac:dyDescent="0.25">
      <c r="A1941">
        <v>82484</v>
      </c>
      <c r="B1941">
        <v>41991</v>
      </c>
      <c r="C1941">
        <f t="shared" si="91"/>
        <v>28869.399999999998</v>
      </c>
      <c r="D1941">
        <f t="shared" si="90"/>
        <v>13121.600000000002</v>
      </c>
      <c r="E1941">
        <f t="shared" si="92"/>
        <v>13121.600000000002</v>
      </c>
    </row>
    <row r="1942" spans="1:5" x14ac:dyDescent="0.25">
      <c r="A1942">
        <v>235498</v>
      </c>
      <c r="B1942">
        <v>114537</v>
      </c>
      <c r="C1942">
        <f t="shared" si="91"/>
        <v>82424.299999999988</v>
      </c>
      <c r="D1942">
        <f t="shared" si="90"/>
        <v>32112.700000000012</v>
      </c>
      <c r="E1942">
        <f t="shared" si="92"/>
        <v>32112.700000000012</v>
      </c>
    </row>
    <row r="1943" spans="1:5" x14ac:dyDescent="0.25">
      <c r="A1943">
        <v>559173</v>
      </c>
      <c r="B1943">
        <v>200278</v>
      </c>
      <c r="C1943">
        <f t="shared" si="91"/>
        <v>195710.55</v>
      </c>
      <c r="D1943">
        <f t="shared" si="90"/>
        <v>4567.4500000000116</v>
      </c>
      <c r="E1943">
        <f t="shared" si="92"/>
        <v>4567.4500000000116</v>
      </c>
    </row>
    <row r="1944" spans="1:5" x14ac:dyDescent="0.25">
      <c r="A1944">
        <v>735779</v>
      </c>
      <c r="B1944">
        <v>272626</v>
      </c>
      <c r="C1944">
        <f t="shared" si="91"/>
        <v>257522.65</v>
      </c>
      <c r="D1944">
        <f t="shared" si="90"/>
        <v>15103.350000000006</v>
      </c>
      <c r="E1944">
        <f t="shared" si="92"/>
        <v>15103.350000000006</v>
      </c>
    </row>
    <row r="1945" spans="1:5" x14ac:dyDescent="0.25">
      <c r="A1945">
        <v>693706</v>
      </c>
      <c r="B1945">
        <v>267511</v>
      </c>
      <c r="C1945">
        <f t="shared" si="91"/>
        <v>242797.09999999998</v>
      </c>
      <c r="D1945">
        <f t="shared" si="90"/>
        <v>24713.900000000023</v>
      </c>
      <c r="E1945">
        <f t="shared" si="92"/>
        <v>24713.900000000023</v>
      </c>
    </row>
    <row r="1946" spans="1:5" x14ac:dyDescent="0.25">
      <c r="A1946">
        <v>756045</v>
      </c>
      <c r="B1946">
        <v>267831</v>
      </c>
      <c r="C1946">
        <f t="shared" si="91"/>
        <v>264615.75</v>
      </c>
      <c r="D1946">
        <f t="shared" si="90"/>
        <v>3215.25</v>
      </c>
      <c r="E1946">
        <f t="shared" si="92"/>
        <v>3215.25</v>
      </c>
    </row>
    <row r="1947" spans="1:5" x14ac:dyDescent="0.25">
      <c r="A1947">
        <v>799458</v>
      </c>
      <c r="B1947">
        <v>349153</v>
      </c>
      <c r="C1947">
        <f t="shared" si="91"/>
        <v>279810.3</v>
      </c>
      <c r="D1947">
        <f t="shared" si="90"/>
        <v>69342.700000000012</v>
      </c>
      <c r="E1947">
        <f t="shared" si="92"/>
        <v>69342.700000000012</v>
      </c>
    </row>
    <row r="1948" spans="1:5" x14ac:dyDescent="0.25">
      <c r="A1948">
        <v>933503</v>
      </c>
      <c r="B1948">
        <v>362194</v>
      </c>
      <c r="C1948">
        <f t="shared" si="91"/>
        <v>326726.05</v>
      </c>
      <c r="D1948">
        <f t="shared" si="90"/>
        <v>35467.950000000012</v>
      </c>
      <c r="E1948">
        <f t="shared" si="92"/>
        <v>35467.950000000012</v>
      </c>
    </row>
    <row r="1949" spans="1:5" x14ac:dyDescent="0.25">
      <c r="A1949">
        <v>835486</v>
      </c>
      <c r="B1949">
        <v>317753</v>
      </c>
      <c r="C1949">
        <f t="shared" si="91"/>
        <v>292420.09999999998</v>
      </c>
      <c r="D1949">
        <f t="shared" si="90"/>
        <v>25332.900000000023</v>
      </c>
      <c r="E1949">
        <f t="shared" si="92"/>
        <v>25332.900000000023</v>
      </c>
    </row>
    <row r="1950" spans="1:5" x14ac:dyDescent="0.25">
      <c r="A1950">
        <v>666958</v>
      </c>
      <c r="B1950">
        <v>282813</v>
      </c>
      <c r="C1950">
        <f t="shared" si="91"/>
        <v>233435.3</v>
      </c>
      <c r="D1950">
        <f t="shared" si="90"/>
        <v>49377.700000000012</v>
      </c>
      <c r="E1950">
        <f t="shared" si="92"/>
        <v>49377.700000000012</v>
      </c>
    </row>
    <row r="1951" spans="1:5" x14ac:dyDescent="0.25">
      <c r="A1951">
        <v>684363</v>
      </c>
      <c r="B1951">
        <v>281753</v>
      </c>
      <c r="C1951">
        <f t="shared" si="91"/>
        <v>239527.05</v>
      </c>
      <c r="D1951">
        <f t="shared" si="90"/>
        <v>42225.950000000012</v>
      </c>
      <c r="E1951">
        <f t="shared" si="92"/>
        <v>42225.950000000012</v>
      </c>
    </row>
    <row r="1952" spans="1:5" x14ac:dyDescent="0.25">
      <c r="A1952">
        <v>625366</v>
      </c>
      <c r="B1952">
        <v>258253</v>
      </c>
      <c r="C1952">
        <f t="shared" si="91"/>
        <v>218878.09999999998</v>
      </c>
      <c r="D1952">
        <f t="shared" si="90"/>
        <v>39374.900000000023</v>
      </c>
      <c r="E1952">
        <f t="shared" si="92"/>
        <v>39374.900000000023</v>
      </c>
    </row>
    <row r="1953" spans="1:5" x14ac:dyDescent="0.25">
      <c r="A1953">
        <v>660215</v>
      </c>
      <c r="B1953">
        <v>279100</v>
      </c>
      <c r="C1953">
        <f t="shared" si="91"/>
        <v>231075.24999999997</v>
      </c>
      <c r="D1953">
        <f t="shared" si="90"/>
        <v>48024.750000000029</v>
      </c>
      <c r="E1953">
        <f t="shared" si="92"/>
        <v>48024.750000000029</v>
      </c>
    </row>
    <row r="1954" spans="1:5" x14ac:dyDescent="0.25">
      <c r="A1954">
        <v>742592</v>
      </c>
      <c r="B1954">
        <v>296678</v>
      </c>
      <c r="C1954">
        <f t="shared" si="91"/>
        <v>259907.19999999998</v>
      </c>
      <c r="D1954">
        <f t="shared" si="90"/>
        <v>36770.800000000017</v>
      </c>
      <c r="E1954">
        <f t="shared" si="92"/>
        <v>36770.800000000017</v>
      </c>
    </row>
    <row r="1955" spans="1:5" x14ac:dyDescent="0.25">
      <c r="A1955">
        <v>741853</v>
      </c>
      <c r="B1955">
        <v>303137</v>
      </c>
      <c r="C1955">
        <f t="shared" si="91"/>
        <v>259648.55</v>
      </c>
      <c r="D1955">
        <f t="shared" si="90"/>
        <v>43488.450000000012</v>
      </c>
      <c r="E1955">
        <f t="shared" si="92"/>
        <v>43488.450000000012</v>
      </c>
    </row>
    <row r="1956" spans="1:5" x14ac:dyDescent="0.25">
      <c r="A1956">
        <v>823111</v>
      </c>
      <c r="B1956">
        <v>369643</v>
      </c>
      <c r="C1956">
        <f t="shared" si="91"/>
        <v>288088.84999999998</v>
      </c>
      <c r="D1956">
        <f t="shared" si="90"/>
        <v>81554.150000000023</v>
      </c>
      <c r="E1956">
        <f t="shared" si="92"/>
        <v>81554.150000000023</v>
      </c>
    </row>
    <row r="1957" spans="1:5" x14ac:dyDescent="0.25">
      <c r="A1957">
        <v>1076573</v>
      </c>
      <c r="B1957">
        <v>437357</v>
      </c>
      <c r="C1957">
        <f t="shared" si="91"/>
        <v>376800.55</v>
      </c>
      <c r="D1957">
        <f t="shared" si="90"/>
        <v>60556.450000000012</v>
      </c>
      <c r="E1957">
        <f t="shared" si="92"/>
        <v>60556.450000000012</v>
      </c>
    </row>
    <row r="1958" spans="1:5" x14ac:dyDescent="0.25">
      <c r="A1958">
        <v>1017720</v>
      </c>
      <c r="B1958">
        <v>374473</v>
      </c>
      <c r="C1958">
        <f t="shared" si="91"/>
        <v>356202</v>
      </c>
      <c r="D1958">
        <f t="shared" si="90"/>
        <v>18271</v>
      </c>
      <c r="E1958">
        <f t="shared" si="92"/>
        <v>18271</v>
      </c>
    </row>
    <row r="1959" spans="1:5" x14ac:dyDescent="0.25">
      <c r="A1959">
        <v>820473</v>
      </c>
      <c r="B1959">
        <v>362607</v>
      </c>
      <c r="C1959">
        <f t="shared" si="91"/>
        <v>287165.55</v>
      </c>
      <c r="D1959">
        <f t="shared" si="90"/>
        <v>75441.450000000012</v>
      </c>
      <c r="E1959">
        <f t="shared" si="92"/>
        <v>75441.450000000012</v>
      </c>
    </row>
    <row r="1960" spans="1:5" x14ac:dyDescent="0.25">
      <c r="A1960">
        <v>789918</v>
      </c>
      <c r="B1960">
        <v>321657</v>
      </c>
      <c r="C1960">
        <f t="shared" si="91"/>
        <v>276471.3</v>
      </c>
      <c r="D1960">
        <f t="shared" si="90"/>
        <v>45185.700000000012</v>
      </c>
      <c r="E1960">
        <f t="shared" si="92"/>
        <v>45185.700000000012</v>
      </c>
    </row>
    <row r="1961" spans="1:5" x14ac:dyDescent="0.25">
      <c r="A1961">
        <v>739281</v>
      </c>
      <c r="B1961">
        <v>330794</v>
      </c>
      <c r="C1961">
        <f t="shared" si="91"/>
        <v>258748.34999999998</v>
      </c>
      <c r="D1961">
        <f t="shared" si="90"/>
        <v>72045.650000000023</v>
      </c>
      <c r="E1961">
        <f t="shared" si="92"/>
        <v>72045.650000000023</v>
      </c>
    </row>
    <row r="1962" spans="1:5" x14ac:dyDescent="0.25">
      <c r="A1962">
        <v>750960</v>
      </c>
      <c r="B1962">
        <v>319521</v>
      </c>
      <c r="C1962">
        <f t="shared" si="91"/>
        <v>262836</v>
      </c>
      <c r="D1962">
        <f t="shared" si="90"/>
        <v>56685</v>
      </c>
      <c r="E1962">
        <f t="shared" si="92"/>
        <v>56685</v>
      </c>
    </row>
    <row r="1963" spans="1:5" x14ac:dyDescent="0.25">
      <c r="A1963">
        <v>821036</v>
      </c>
      <c r="B1963">
        <v>338290</v>
      </c>
      <c r="C1963">
        <f t="shared" si="91"/>
        <v>287362.59999999998</v>
      </c>
      <c r="D1963">
        <f t="shared" si="90"/>
        <v>50927.400000000023</v>
      </c>
      <c r="E1963">
        <f t="shared" si="92"/>
        <v>50927.400000000023</v>
      </c>
    </row>
    <row r="1964" spans="1:5" x14ac:dyDescent="0.25">
      <c r="A1964">
        <v>884578</v>
      </c>
      <c r="B1964">
        <v>365467</v>
      </c>
      <c r="C1964">
        <f t="shared" si="91"/>
        <v>309602.3</v>
      </c>
      <c r="D1964">
        <f t="shared" si="90"/>
        <v>55864.700000000012</v>
      </c>
      <c r="E1964">
        <f t="shared" si="92"/>
        <v>55864.700000000012</v>
      </c>
    </row>
    <row r="1965" spans="1:5" x14ac:dyDescent="0.25">
      <c r="A1965">
        <v>868360</v>
      </c>
      <c r="B1965">
        <v>350154</v>
      </c>
      <c r="C1965">
        <f t="shared" si="91"/>
        <v>303926</v>
      </c>
      <c r="D1965">
        <f t="shared" si="90"/>
        <v>46228</v>
      </c>
      <c r="E1965">
        <f t="shared" si="92"/>
        <v>46228</v>
      </c>
    </row>
    <row r="1966" spans="1:5" x14ac:dyDescent="0.25">
      <c r="A1966">
        <v>803956</v>
      </c>
      <c r="B1966">
        <v>337353</v>
      </c>
      <c r="C1966">
        <f t="shared" si="91"/>
        <v>281384.59999999998</v>
      </c>
      <c r="D1966">
        <f t="shared" si="90"/>
        <v>55968.400000000023</v>
      </c>
      <c r="E1966">
        <f t="shared" si="92"/>
        <v>55968.400000000023</v>
      </c>
    </row>
    <row r="1967" spans="1:5" x14ac:dyDescent="0.25">
      <c r="A1967">
        <v>697597</v>
      </c>
      <c r="B1967">
        <v>292080</v>
      </c>
      <c r="C1967">
        <f t="shared" si="91"/>
        <v>244158.94999999998</v>
      </c>
      <c r="D1967">
        <f t="shared" si="90"/>
        <v>47921.050000000017</v>
      </c>
      <c r="E1967">
        <f t="shared" si="92"/>
        <v>47921.050000000017</v>
      </c>
    </row>
    <row r="1968" spans="1:5" x14ac:dyDescent="0.25">
      <c r="A1968">
        <v>676964</v>
      </c>
      <c r="B1968">
        <v>317086</v>
      </c>
      <c r="C1968">
        <f t="shared" si="91"/>
        <v>236937.4</v>
      </c>
      <c r="D1968">
        <f t="shared" si="90"/>
        <v>80148.600000000006</v>
      </c>
      <c r="E1968">
        <f t="shared" si="92"/>
        <v>80148.600000000006</v>
      </c>
    </row>
    <row r="1969" spans="1:5" x14ac:dyDescent="0.25">
      <c r="A1969">
        <v>1057701</v>
      </c>
      <c r="B1969">
        <v>436820</v>
      </c>
      <c r="C1969">
        <f t="shared" si="91"/>
        <v>370195.35</v>
      </c>
      <c r="D1969">
        <f t="shared" si="90"/>
        <v>66624.650000000023</v>
      </c>
      <c r="E1969">
        <f t="shared" si="92"/>
        <v>66624.650000000023</v>
      </c>
    </row>
    <row r="1970" spans="1:5" x14ac:dyDescent="0.25">
      <c r="A1970">
        <v>1059582</v>
      </c>
      <c r="B1970">
        <v>418880</v>
      </c>
      <c r="C1970">
        <f t="shared" si="91"/>
        <v>370853.69999999995</v>
      </c>
      <c r="D1970">
        <f t="shared" si="90"/>
        <v>48026.300000000047</v>
      </c>
      <c r="E1970">
        <f t="shared" si="92"/>
        <v>48026.300000000047</v>
      </c>
    </row>
    <row r="1971" spans="1:5" x14ac:dyDescent="0.25">
      <c r="A1971">
        <v>979745</v>
      </c>
      <c r="B1971">
        <v>514181</v>
      </c>
      <c r="C1971">
        <f t="shared" si="91"/>
        <v>342910.75</v>
      </c>
      <c r="D1971">
        <f t="shared" si="90"/>
        <v>171270.25</v>
      </c>
      <c r="E1971">
        <f t="shared" si="92"/>
        <v>171270.25</v>
      </c>
    </row>
    <row r="1972" spans="1:5" x14ac:dyDescent="0.25">
      <c r="A1972">
        <v>1234572</v>
      </c>
      <c r="B1972">
        <v>547542</v>
      </c>
      <c r="C1972">
        <f t="shared" si="91"/>
        <v>432100.19999999995</v>
      </c>
      <c r="D1972">
        <f t="shared" si="90"/>
        <v>115441.80000000005</v>
      </c>
      <c r="E1972">
        <f t="shared" si="92"/>
        <v>115441.80000000005</v>
      </c>
    </row>
    <row r="1973" spans="1:5" x14ac:dyDescent="0.25">
      <c r="A1973">
        <v>1222822</v>
      </c>
      <c r="B1973">
        <v>498253</v>
      </c>
      <c r="C1973">
        <f t="shared" si="91"/>
        <v>427987.69999999995</v>
      </c>
      <c r="D1973">
        <f t="shared" si="90"/>
        <v>70265.300000000047</v>
      </c>
      <c r="E1973">
        <f t="shared" si="92"/>
        <v>70265.300000000047</v>
      </c>
    </row>
    <row r="1974" spans="1:5" x14ac:dyDescent="0.25">
      <c r="A1974">
        <v>958113</v>
      </c>
      <c r="B1974">
        <v>446681</v>
      </c>
      <c r="C1974">
        <f t="shared" si="91"/>
        <v>335339.55</v>
      </c>
      <c r="D1974">
        <f t="shared" si="90"/>
        <v>111341.45000000001</v>
      </c>
      <c r="E1974">
        <f t="shared" si="92"/>
        <v>111341.45000000001</v>
      </c>
    </row>
    <row r="1975" spans="1:5" x14ac:dyDescent="0.25">
      <c r="A1975">
        <v>975275</v>
      </c>
      <c r="B1975">
        <v>425188</v>
      </c>
      <c r="C1975">
        <f t="shared" si="91"/>
        <v>341346.25</v>
      </c>
      <c r="D1975">
        <f t="shared" si="90"/>
        <v>83841.75</v>
      </c>
      <c r="E1975">
        <f t="shared" si="92"/>
        <v>83841.75</v>
      </c>
    </row>
    <row r="1976" spans="1:5" x14ac:dyDescent="0.25">
      <c r="A1976">
        <v>873806</v>
      </c>
      <c r="B1976">
        <v>400716</v>
      </c>
      <c r="C1976">
        <f t="shared" si="91"/>
        <v>305832.09999999998</v>
      </c>
      <c r="D1976">
        <f t="shared" si="90"/>
        <v>94883.900000000023</v>
      </c>
      <c r="E1976">
        <f t="shared" si="92"/>
        <v>94883.900000000023</v>
      </c>
    </row>
    <row r="1977" spans="1:5" x14ac:dyDescent="0.25">
      <c r="A1977">
        <v>863561</v>
      </c>
      <c r="B1977">
        <v>408596</v>
      </c>
      <c r="C1977">
        <f t="shared" si="91"/>
        <v>302246.34999999998</v>
      </c>
      <c r="D1977">
        <f t="shared" si="90"/>
        <v>106349.65000000002</v>
      </c>
      <c r="E1977">
        <f t="shared" si="92"/>
        <v>106349.65000000002</v>
      </c>
    </row>
    <row r="1978" spans="1:5" x14ac:dyDescent="0.25">
      <c r="A1978">
        <v>1016624</v>
      </c>
      <c r="B1978">
        <v>522764</v>
      </c>
      <c r="C1978">
        <f t="shared" si="91"/>
        <v>355818.39999999997</v>
      </c>
      <c r="D1978">
        <f t="shared" si="90"/>
        <v>166945.60000000003</v>
      </c>
      <c r="E1978">
        <f t="shared" si="92"/>
        <v>166945.60000000003</v>
      </c>
    </row>
    <row r="1979" spans="1:5" x14ac:dyDescent="0.25">
      <c r="A1979">
        <v>1247974</v>
      </c>
      <c r="B1979">
        <v>593862</v>
      </c>
      <c r="C1979">
        <f t="shared" si="91"/>
        <v>436790.89999999997</v>
      </c>
      <c r="D1979">
        <f t="shared" si="90"/>
        <v>157071.10000000003</v>
      </c>
      <c r="E1979">
        <f t="shared" si="92"/>
        <v>157071.10000000003</v>
      </c>
    </row>
    <row r="1980" spans="1:5" x14ac:dyDescent="0.25">
      <c r="A1980">
        <v>1240721</v>
      </c>
      <c r="B1980">
        <v>526166</v>
      </c>
      <c r="C1980">
        <f t="shared" si="91"/>
        <v>434252.35</v>
      </c>
      <c r="D1980">
        <f t="shared" si="90"/>
        <v>91913.650000000023</v>
      </c>
      <c r="E1980">
        <f t="shared" si="92"/>
        <v>91913.650000000023</v>
      </c>
    </row>
    <row r="1981" spans="1:5" x14ac:dyDescent="0.25">
      <c r="A1981">
        <v>945626</v>
      </c>
      <c r="B1981">
        <v>412250</v>
      </c>
      <c r="C1981">
        <f t="shared" si="91"/>
        <v>330969.09999999998</v>
      </c>
      <c r="D1981">
        <f t="shared" si="90"/>
        <v>81280.900000000023</v>
      </c>
      <c r="E1981">
        <f t="shared" si="92"/>
        <v>81280.900000000023</v>
      </c>
    </row>
    <row r="1982" spans="1:5" x14ac:dyDescent="0.25">
      <c r="A1982">
        <v>799756</v>
      </c>
      <c r="B1982">
        <v>379683</v>
      </c>
      <c r="C1982">
        <f t="shared" si="91"/>
        <v>279914.59999999998</v>
      </c>
      <c r="D1982">
        <f t="shared" si="90"/>
        <v>99768.400000000023</v>
      </c>
      <c r="E1982">
        <f t="shared" si="92"/>
        <v>99768.400000000023</v>
      </c>
    </row>
    <row r="1983" spans="1:5" x14ac:dyDescent="0.25">
      <c r="A1983">
        <v>952131</v>
      </c>
      <c r="B1983">
        <v>445985</v>
      </c>
      <c r="C1983">
        <f t="shared" si="91"/>
        <v>333245.84999999998</v>
      </c>
      <c r="D1983">
        <f t="shared" si="90"/>
        <v>112739.15000000002</v>
      </c>
      <c r="E1983">
        <f t="shared" si="92"/>
        <v>112739.15000000002</v>
      </c>
    </row>
    <row r="1984" spans="1:5" x14ac:dyDescent="0.25">
      <c r="A1984">
        <v>1046252</v>
      </c>
      <c r="B1984">
        <v>479466</v>
      </c>
      <c r="C1984">
        <f t="shared" si="91"/>
        <v>366188.19999999995</v>
      </c>
      <c r="D1984">
        <f t="shared" si="90"/>
        <v>113277.80000000005</v>
      </c>
      <c r="E1984">
        <f t="shared" si="92"/>
        <v>113277.80000000005</v>
      </c>
    </row>
    <row r="1985" spans="1:5" x14ac:dyDescent="0.25">
      <c r="A1985">
        <v>992836</v>
      </c>
      <c r="B1985">
        <v>412311</v>
      </c>
      <c r="C1985">
        <f t="shared" si="91"/>
        <v>347492.6</v>
      </c>
      <c r="D1985">
        <f t="shared" si="90"/>
        <v>64818.400000000023</v>
      </c>
      <c r="E1985">
        <f t="shared" si="92"/>
        <v>64818.400000000023</v>
      </c>
    </row>
    <row r="1986" spans="1:5" x14ac:dyDescent="0.25">
      <c r="A1986">
        <v>774776</v>
      </c>
      <c r="B1986">
        <v>351116</v>
      </c>
      <c r="C1986">
        <f t="shared" si="91"/>
        <v>271171.59999999998</v>
      </c>
      <c r="D1986">
        <f t="shared" ref="D1986:D2049" si="93">B1986-C1986</f>
        <v>79944.400000000023</v>
      </c>
      <c r="E1986">
        <f t="shared" si="92"/>
        <v>79944.400000000023</v>
      </c>
    </row>
    <row r="1987" spans="1:5" x14ac:dyDescent="0.25">
      <c r="A1987">
        <v>608488</v>
      </c>
      <c r="B1987">
        <v>289521</v>
      </c>
      <c r="C1987">
        <f t="shared" ref="C1987:C2050" si="94">A1987*0.35</f>
        <v>212970.8</v>
      </c>
      <c r="D1987">
        <f t="shared" si="93"/>
        <v>76550.200000000012</v>
      </c>
      <c r="E1987">
        <f t="shared" ref="E1987:E2050" si="95">ABS(D1987)</f>
        <v>76550.200000000012</v>
      </c>
    </row>
    <row r="1988" spans="1:5" x14ac:dyDescent="0.25">
      <c r="A1988">
        <v>626143</v>
      </c>
      <c r="B1988">
        <v>300495</v>
      </c>
      <c r="C1988">
        <f t="shared" si="94"/>
        <v>219150.05</v>
      </c>
      <c r="D1988">
        <f t="shared" si="93"/>
        <v>81344.950000000012</v>
      </c>
      <c r="E1988">
        <f t="shared" si="95"/>
        <v>81344.950000000012</v>
      </c>
    </row>
    <row r="1989" spans="1:5" x14ac:dyDescent="0.25">
      <c r="A1989">
        <v>669572</v>
      </c>
      <c r="B1989">
        <v>295913</v>
      </c>
      <c r="C1989">
        <f t="shared" si="94"/>
        <v>234350.19999999998</v>
      </c>
      <c r="D1989">
        <f t="shared" si="93"/>
        <v>61562.800000000017</v>
      </c>
      <c r="E1989">
        <f t="shared" si="95"/>
        <v>61562.800000000017</v>
      </c>
    </row>
    <row r="1990" spans="1:5" x14ac:dyDescent="0.25">
      <c r="A1990">
        <v>696531</v>
      </c>
      <c r="B1990">
        <v>318339</v>
      </c>
      <c r="C1990">
        <f t="shared" si="94"/>
        <v>243785.84999999998</v>
      </c>
      <c r="D1990">
        <f t="shared" si="93"/>
        <v>74553.150000000023</v>
      </c>
      <c r="E1990">
        <f t="shared" si="95"/>
        <v>74553.150000000023</v>
      </c>
    </row>
    <row r="1991" spans="1:5" x14ac:dyDescent="0.25">
      <c r="A1991">
        <v>842197</v>
      </c>
      <c r="B1991">
        <v>381484</v>
      </c>
      <c r="C1991">
        <f t="shared" si="94"/>
        <v>294768.94999999995</v>
      </c>
      <c r="D1991">
        <f t="shared" si="93"/>
        <v>86715.050000000047</v>
      </c>
      <c r="E1991">
        <f t="shared" si="95"/>
        <v>86715.050000000047</v>
      </c>
    </row>
    <row r="1992" spans="1:5" x14ac:dyDescent="0.25">
      <c r="A1992">
        <v>816356</v>
      </c>
      <c r="B1992">
        <v>363092</v>
      </c>
      <c r="C1992">
        <f t="shared" si="94"/>
        <v>285724.59999999998</v>
      </c>
      <c r="D1992">
        <f t="shared" si="93"/>
        <v>77367.400000000023</v>
      </c>
      <c r="E1992">
        <f t="shared" si="95"/>
        <v>77367.400000000023</v>
      </c>
    </row>
    <row r="1993" spans="1:5" x14ac:dyDescent="0.25">
      <c r="A1993">
        <v>612212</v>
      </c>
      <c r="B1993">
        <v>301622</v>
      </c>
      <c r="C1993">
        <f t="shared" si="94"/>
        <v>214274.19999999998</v>
      </c>
      <c r="D1993">
        <f t="shared" si="93"/>
        <v>87347.800000000017</v>
      </c>
      <c r="E1993">
        <f t="shared" si="95"/>
        <v>87347.800000000017</v>
      </c>
    </row>
    <row r="1994" spans="1:5" x14ac:dyDescent="0.25">
      <c r="A1994">
        <v>627408</v>
      </c>
      <c r="B1994">
        <v>310170</v>
      </c>
      <c r="C1994">
        <f t="shared" si="94"/>
        <v>219592.8</v>
      </c>
      <c r="D1994">
        <f t="shared" si="93"/>
        <v>90577.200000000012</v>
      </c>
      <c r="E1994">
        <f t="shared" si="95"/>
        <v>90577.200000000012</v>
      </c>
    </row>
    <row r="1995" spans="1:5" x14ac:dyDescent="0.25">
      <c r="A1995">
        <v>725890</v>
      </c>
      <c r="B1995">
        <v>357127</v>
      </c>
      <c r="C1995">
        <f t="shared" si="94"/>
        <v>254061.49999999997</v>
      </c>
      <c r="D1995">
        <f t="shared" si="93"/>
        <v>103065.50000000003</v>
      </c>
      <c r="E1995">
        <f t="shared" si="95"/>
        <v>103065.50000000003</v>
      </c>
    </row>
    <row r="1996" spans="1:5" x14ac:dyDescent="0.25">
      <c r="A1996">
        <v>649765</v>
      </c>
      <c r="B1996">
        <v>308974</v>
      </c>
      <c r="C1996">
        <f t="shared" si="94"/>
        <v>227417.75</v>
      </c>
      <c r="D1996">
        <f t="shared" si="93"/>
        <v>81556.25</v>
      </c>
      <c r="E1996">
        <f t="shared" si="95"/>
        <v>81556.25</v>
      </c>
    </row>
    <row r="1997" spans="1:5" x14ac:dyDescent="0.25">
      <c r="A1997">
        <v>889956</v>
      </c>
      <c r="B1997">
        <v>390371</v>
      </c>
      <c r="C1997">
        <f t="shared" si="94"/>
        <v>311484.59999999998</v>
      </c>
      <c r="D1997">
        <f t="shared" si="93"/>
        <v>78886.400000000023</v>
      </c>
      <c r="E1997">
        <f t="shared" si="95"/>
        <v>78886.400000000023</v>
      </c>
    </row>
    <row r="1998" spans="1:5" x14ac:dyDescent="0.25">
      <c r="A1998">
        <v>936333</v>
      </c>
      <c r="B1998">
        <v>388936</v>
      </c>
      <c r="C1998">
        <f t="shared" si="94"/>
        <v>327716.55</v>
      </c>
      <c r="D1998">
        <f t="shared" si="93"/>
        <v>61219.450000000012</v>
      </c>
      <c r="E1998">
        <f t="shared" si="95"/>
        <v>61219.450000000012</v>
      </c>
    </row>
    <row r="1999" spans="1:5" x14ac:dyDescent="0.25">
      <c r="A1999">
        <v>701505</v>
      </c>
      <c r="B1999">
        <v>340075</v>
      </c>
      <c r="C1999">
        <f t="shared" si="94"/>
        <v>245526.74999999997</v>
      </c>
      <c r="D1999">
        <f t="shared" si="93"/>
        <v>94548.250000000029</v>
      </c>
      <c r="E1999">
        <f t="shared" si="95"/>
        <v>94548.250000000029</v>
      </c>
    </row>
    <row r="2000" spans="1:5" x14ac:dyDescent="0.25">
      <c r="A2000">
        <v>781763</v>
      </c>
      <c r="B2000">
        <v>390600</v>
      </c>
      <c r="C2000">
        <f t="shared" si="94"/>
        <v>273617.05</v>
      </c>
      <c r="D2000">
        <f t="shared" si="93"/>
        <v>116982.95000000001</v>
      </c>
      <c r="E2000">
        <f t="shared" si="95"/>
        <v>116982.95000000001</v>
      </c>
    </row>
    <row r="2001" spans="1:5" x14ac:dyDescent="0.25">
      <c r="A2001">
        <v>803351</v>
      </c>
      <c r="B2001">
        <v>372502</v>
      </c>
      <c r="C2001">
        <f t="shared" si="94"/>
        <v>281172.84999999998</v>
      </c>
      <c r="D2001">
        <f t="shared" si="93"/>
        <v>91329.150000000023</v>
      </c>
      <c r="E2001">
        <f t="shared" si="95"/>
        <v>91329.150000000023</v>
      </c>
    </row>
    <row r="2002" spans="1:5" x14ac:dyDescent="0.25">
      <c r="A2002">
        <v>785372</v>
      </c>
      <c r="B2002">
        <v>416251</v>
      </c>
      <c r="C2002">
        <f t="shared" si="94"/>
        <v>274880.2</v>
      </c>
      <c r="D2002">
        <f t="shared" si="93"/>
        <v>141370.79999999999</v>
      </c>
      <c r="E2002">
        <f t="shared" si="95"/>
        <v>141370.79999999999</v>
      </c>
    </row>
    <row r="2003" spans="1:5" x14ac:dyDescent="0.25">
      <c r="A2003">
        <v>854421</v>
      </c>
      <c r="B2003">
        <v>378044</v>
      </c>
      <c r="C2003">
        <f t="shared" si="94"/>
        <v>299047.34999999998</v>
      </c>
      <c r="D2003">
        <f t="shared" si="93"/>
        <v>78996.650000000023</v>
      </c>
      <c r="E2003">
        <f t="shared" si="95"/>
        <v>78996.650000000023</v>
      </c>
    </row>
    <row r="2004" spans="1:5" x14ac:dyDescent="0.25">
      <c r="A2004">
        <v>837152</v>
      </c>
      <c r="B2004">
        <v>397220</v>
      </c>
      <c r="C2004">
        <f t="shared" si="94"/>
        <v>293003.19999999995</v>
      </c>
      <c r="D2004">
        <f t="shared" si="93"/>
        <v>104216.80000000005</v>
      </c>
      <c r="E2004">
        <f t="shared" si="95"/>
        <v>104216.80000000005</v>
      </c>
    </row>
    <row r="2005" spans="1:5" x14ac:dyDescent="0.25">
      <c r="A2005">
        <v>895494</v>
      </c>
      <c r="B2005">
        <v>397702</v>
      </c>
      <c r="C2005">
        <f t="shared" si="94"/>
        <v>313422.89999999997</v>
      </c>
      <c r="D2005">
        <f t="shared" si="93"/>
        <v>84279.100000000035</v>
      </c>
      <c r="E2005">
        <f t="shared" si="95"/>
        <v>84279.100000000035</v>
      </c>
    </row>
    <row r="2006" spans="1:5" x14ac:dyDescent="0.25">
      <c r="A2006">
        <v>1068834</v>
      </c>
      <c r="B2006">
        <v>464422</v>
      </c>
      <c r="C2006">
        <f t="shared" si="94"/>
        <v>374091.89999999997</v>
      </c>
      <c r="D2006">
        <f t="shared" si="93"/>
        <v>90330.100000000035</v>
      </c>
      <c r="E2006">
        <f t="shared" si="95"/>
        <v>90330.100000000035</v>
      </c>
    </row>
    <row r="2007" spans="1:5" x14ac:dyDescent="0.25">
      <c r="A2007">
        <v>960092</v>
      </c>
      <c r="B2007">
        <v>427924</v>
      </c>
      <c r="C2007">
        <f t="shared" si="94"/>
        <v>336032.19999999995</v>
      </c>
      <c r="D2007">
        <f t="shared" si="93"/>
        <v>91891.800000000047</v>
      </c>
      <c r="E2007">
        <f t="shared" si="95"/>
        <v>91891.800000000047</v>
      </c>
    </row>
    <row r="2008" spans="1:5" x14ac:dyDescent="0.25">
      <c r="A2008">
        <v>805846</v>
      </c>
      <c r="B2008">
        <v>384321</v>
      </c>
      <c r="C2008">
        <f t="shared" si="94"/>
        <v>282046.09999999998</v>
      </c>
      <c r="D2008">
        <f t="shared" si="93"/>
        <v>102274.90000000002</v>
      </c>
      <c r="E2008">
        <f t="shared" si="95"/>
        <v>102274.90000000002</v>
      </c>
    </row>
    <row r="2009" spans="1:5" x14ac:dyDescent="0.25">
      <c r="A2009">
        <v>771476</v>
      </c>
      <c r="B2009">
        <v>326367</v>
      </c>
      <c r="C2009">
        <f t="shared" si="94"/>
        <v>270016.59999999998</v>
      </c>
      <c r="D2009">
        <f t="shared" si="93"/>
        <v>56350.400000000023</v>
      </c>
      <c r="E2009">
        <f t="shared" si="95"/>
        <v>56350.400000000023</v>
      </c>
    </row>
    <row r="2010" spans="1:5" x14ac:dyDescent="0.25">
      <c r="A2010">
        <v>726859</v>
      </c>
      <c r="B2010">
        <v>346619</v>
      </c>
      <c r="C2010">
        <f t="shared" si="94"/>
        <v>254400.65</v>
      </c>
      <c r="D2010">
        <f t="shared" si="93"/>
        <v>92218.35</v>
      </c>
      <c r="E2010">
        <f t="shared" si="95"/>
        <v>92218.35</v>
      </c>
    </row>
    <row r="2011" spans="1:5" x14ac:dyDescent="0.25">
      <c r="A2011">
        <v>815503</v>
      </c>
      <c r="B2011">
        <v>380089</v>
      </c>
      <c r="C2011">
        <f t="shared" si="94"/>
        <v>285426.05</v>
      </c>
      <c r="D2011">
        <f t="shared" si="93"/>
        <v>94662.950000000012</v>
      </c>
      <c r="E2011">
        <f t="shared" si="95"/>
        <v>94662.950000000012</v>
      </c>
    </row>
    <row r="2012" spans="1:5" x14ac:dyDescent="0.25">
      <c r="A2012">
        <v>848065</v>
      </c>
      <c r="B2012">
        <v>375617</v>
      </c>
      <c r="C2012">
        <f t="shared" si="94"/>
        <v>296822.75</v>
      </c>
      <c r="D2012">
        <f t="shared" si="93"/>
        <v>78794.25</v>
      </c>
      <c r="E2012">
        <f t="shared" si="95"/>
        <v>78794.25</v>
      </c>
    </row>
    <row r="2013" spans="1:5" x14ac:dyDescent="0.25">
      <c r="A2013">
        <v>832535</v>
      </c>
      <c r="B2013">
        <v>382349</v>
      </c>
      <c r="C2013">
        <f t="shared" si="94"/>
        <v>291387.25</v>
      </c>
      <c r="D2013">
        <f t="shared" si="93"/>
        <v>90961.75</v>
      </c>
      <c r="E2013">
        <f t="shared" si="95"/>
        <v>90961.75</v>
      </c>
    </row>
    <row r="2014" spans="1:5" x14ac:dyDescent="0.25">
      <c r="A2014">
        <v>845042</v>
      </c>
      <c r="B2014">
        <v>402782</v>
      </c>
      <c r="C2014">
        <f t="shared" si="94"/>
        <v>295764.69999999995</v>
      </c>
      <c r="D2014">
        <f t="shared" si="93"/>
        <v>107017.30000000005</v>
      </c>
      <c r="E2014">
        <f t="shared" si="95"/>
        <v>107017.30000000005</v>
      </c>
    </row>
    <row r="2015" spans="1:5" x14ac:dyDescent="0.25">
      <c r="A2015">
        <v>844352</v>
      </c>
      <c r="B2015">
        <v>359475</v>
      </c>
      <c r="C2015">
        <f t="shared" si="94"/>
        <v>295523.19999999995</v>
      </c>
      <c r="D2015">
        <f t="shared" si="93"/>
        <v>63951.800000000047</v>
      </c>
      <c r="E2015">
        <f t="shared" si="95"/>
        <v>63951.800000000047</v>
      </c>
    </row>
    <row r="2016" spans="1:5" x14ac:dyDescent="0.25">
      <c r="A2016">
        <v>769686</v>
      </c>
      <c r="B2016">
        <v>328874</v>
      </c>
      <c r="C2016">
        <f t="shared" si="94"/>
        <v>269390.09999999998</v>
      </c>
      <c r="D2016">
        <f t="shared" si="93"/>
        <v>59483.900000000023</v>
      </c>
      <c r="E2016">
        <f t="shared" si="95"/>
        <v>59483.900000000023</v>
      </c>
    </row>
    <row r="2017" spans="1:5" x14ac:dyDescent="0.25">
      <c r="A2017">
        <v>740143</v>
      </c>
      <c r="B2017">
        <v>316526</v>
      </c>
      <c r="C2017">
        <f t="shared" si="94"/>
        <v>259050.05</v>
      </c>
      <c r="D2017">
        <f t="shared" si="93"/>
        <v>57475.950000000012</v>
      </c>
      <c r="E2017">
        <f t="shared" si="95"/>
        <v>57475.950000000012</v>
      </c>
    </row>
    <row r="2018" spans="1:5" x14ac:dyDescent="0.25">
      <c r="A2018">
        <v>682237</v>
      </c>
      <c r="B2018">
        <v>304548</v>
      </c>
      <c r="C2018">
        <f t="shared" si="94"/>
        <v>238782.94999999998</v>
      </c>
      <c r="D2018">
        <f t="shared" si="93"/>
        <v>65765.050000000017</v>
      </c>
      <c r="E2018">
        <f t="shared" si="95"/>
        <v>65765.050000000017</v>
      </c>
    </row>
    <row r="2019" spans="1:5" x14ac:dyDescent="0.25">
      <c r="A2019">
        <v>708485</v>
      </c>
      <c r="B2019">
        <v>328482</v>
      </c>
      <c r="C2019">
        <f t="shared" si="94"/>
        <v>247969.74999999997</v>
      </c>
      <c r="D2019">
        <f t="shared" si="93"/>
        <v>80512.250000000029</v>
      </c>
      <c r="E2019">
        <f t="shared" si="95"/>
        <v>80512.250000000029</v>
      </c>
    </row>
    <row r="2020" spans="1:5" x14ac:dyDescent="0.25">
      <c r="A2020">
        <v>797392</v>
      </c>
      <c r="B2020">
        <v>324962</v>
      </c>
      <c r="C2020">
        <f t="shared" si="94"/>
        <v>279087.19999999995</v>
      </c>
      <c r="D2020">
        <f t="shared" si="93"/>
        <v>45874.800000000047</v>
      </c>
      <c r="E2020">
        <f t="shared" si="95"/>
        <v>45874.800000000047</v>
      </c>
    </row>
    <row r="2021" spans="1:5" x14ac:dyDescent="0.25">
      <c r="A2021">
        <v>821805</v>
      </c>
      <c r="B2021">
        <v>347885</v>
      </c>
      <c r="C2021">
        <f t="shared" si="94"/>
        <v>287631.75</v>
      </c>
      <c r="D2021">
        <f t="shared" si="93"/>
        <v>60253.25</v>
      </c>
      <c r="E2021">
        <f t="shared" si="95"/>
        <v>60253.25</v>
      </c>
    </row>
    <row r="2022" spans="1:5" x14ac:dyDescent="0.25">
      <c r="A2022">
        <v>794087</v>
      </c>
      <c r="B2022">
        <v>368781</v>
      </c>
      <c r="C2022">
        <f t="shared" si="94"/>
        <v>277930.44999999995</v>
      </c>
      <c r="D2022">
        <f t="shared" si="93"/>
        <v>90850.550000000047</v>
      </c>
      <c r="E2022">
        <f t="shared" si="95"/>
        <v>90850.550000000047</v>
      </c>
    </row>
    <row r="2023" spans="1:5" x14ac:dyDescent="0.25">
      <c r="A2023">
        <v>844674</v>
      </c>
      <c r="B2023">
        <v>378416</v>
      </c>
      <c r="C2023">
        <f t="shared" si="94"/>
        <v>295635.89999999997</v>
      </c>
      <c r="D2023">
        <f t="shared" si="93"/>
        <v>82780.100000000035</v>
      </c>
      <c r="E2023">
        <f t="shared" si="95"/>
        <v>82780.100000000035</v>
      </c>
    </row>
    <row r="2024" spans="1:5" x14ac:dyDescent="0.25">
      <c r="A2024">
        <v>862491</v>
      </c>
      <c r="B2024">
        <v>389425</v>
      </c>
      <c r="C2024">
        <f t="shared" si="94"/>
        <v>301871.84999999998</v>
      </c>
      <c r="D2024">
        <f t="shared" si="93"/>
        <v>87553.150000000023</v>
      </c>
      <c r="E2024">
        <f t="shared" si="95"/>
        <v>87553.150000000023</v>
      </c>
    </row>
    <row r="2025" spans="1:5" x14ac:dyDescent="0.25">
      <c r="A2025">
        <v>772314</v>
      </c>
      <c r="B2025">
        <v>369884</v>
      </c>
      <c r="C2025">
        <f t="shared" si="94"/>
        <v>270309.89999999997</v>
      </c>
      <c r="D2025">
        <f t="shared" si="93"/>
        <v>99574.100000000035</v>
      </c>
      <c r="E2025">
        <f t="shared" si="95"/>
        <v>99574.100000000035</v>
      </c>
    </row>
    <row r="2026" spans="1:5" x14ac:dyDescent="0.25">
      <c r="A2026">
        <v>693745</v>
      </c>
      <c r="B2026">
        <v>316019</v>
      </c>
      <c r="C2026">
        <f t="shared" si="94"/>
        <v>242810.74999999997</v>
      </c>
      <c r="D2026">
        <f t="shared" si="93"/>
        <v>73208.250000000029</v>
      </c>
      <c r="E2026">
        <f t="shared" si="95"/>
        <v>73208.250000000029</v>
      </c>
    </row>
    <row r="2027" spans="1:5" x14ac:dyDescent="0.25">
      <c r="A2027">
        <v>754326</v>
      </c>
      <c r="B2027">
        <v>342687</v>
      </c>
      <c r="C2027">
        <f t="shared" si="94"/>
        <v>264014.09999999998</v>
      </c>
      <c r="D2027">
        <f t="shared" si="93"/>
        <v>78672.900000000023</v>
      </c>
      <c r="E2027">
        <f t="shared" si="95"/>
        <v>78672.900000000023</v>
      </c>
    </row>
    <row r="2028" spans="1:5" x14ac:dyDescent="0.25">
      <c r="A2028">
        <v>1003627</v>
      </c>
      <c r="B2028">
        <v>475294</v>
      </c>
      <c r="C2028">
        <f t="shared" si="94"/>
        <v>351269.44999999995</v>
      </c>
      <c r="D2028">
        <f t="shared" si="93"/>
        <v>124024.55000000005</v>
      </c>
      <c r="E2028">
        <f t="shared" si="95"/>
        <v>124024.55000000005</v>
      </c>
    </row>
    <row r="2029" spans="1:5" x14ac:dyDescent="0.25">
      <c r="A2029">
        <v>1313428</v>
      </c>
      <c r="B2029">
        <v>526521</v>
      </c>
      <c r="C2029">
        <f t="shared" si="94"/>
        <v>459699.8</v>
      </c>
      <c r="D2029">
        <f t="shared" si="93"/>
        <v>66821.200000000012</v>
      </c>
      <c r="E2029">
        <f t="shared" si="95"/>
        <v>66821.200000000012</v>
      </c>
    </row>
    <row r="2030" spans="1:5" x14ac:dyDescent="0.25">
      <c r="A2030">
        <v>1240269</v>
      </c>
      <c r="B2030">
        <v>558888</v>
      </c>
      <c r="C2030">
        <f t="shared" si="94"/>
        <v>434094.14999999997</v>
      </c>
      <c r="D2030">
        <f t="shared" si="93"/>
        <v>124793.85000000003</v>
      </c>
      <c r="E2030">
        <f t="shared" si="95"/>
        <v>124793.85000000003</v>
      </c>
    </row>
    <row r="2031" spans="1:5" x14ac:dyDescent="0.25">
      <c r="A2031">
        <v>1041976</v>
      </c>
      <c r="B2031">
        <v>483429</v>
      </c>
      <c r="C2031">
        <f t="shared" si="94"/>
        <v>364691.6</v>
      </c>
      <c r="D2031">
        <f t="shared" si="93"/>
        <v>118737.40000000002</v>
      </c>
      <c r="E2031">
        <f t="shared" si="95"/>
        <v>118737.40000000002</v>
      </c>
    </row>
    <row r="2032" spans="1:5" x14ac:dyDescent="0.25">
      <c r="A2032">
        <v>836428</v>
      </c>
      <c r="B2032">
        <v>400041</v>
      </c>
      <c r="C2032">
        <f t="shared" si="94"/>
        <v>292749.8</v>
      </c>
      <c r="D2032">
        <f t="shared" si="93"/>
        <v>107291.20000000001</v>
      </c>
      <c r="E2032">
        <f t="shared" si="95"/>
        <v>107291.20000000001</v>
      </c>
    </row>
    <row r="2033" spans="1:5" x14ac:dyDescent="0.25">
      <c r="A2033">
        <v>834900</v>
      </c>
      <c r="B2033">
        <v>383465</v>
      </c>
      <c r="C2033">
        <f t="shared" si="94"/>
        <v>292215</v>
      </c>
      <c r="D2033">
        <f t="shared" si="93"/>
        <v>91250</v>
      </c>
      <c r="E2033">
        <f t="shared" si="95"/>
        <v>91250</v>
      </c>
    </row>
    <row r="2034" spans="1:5" x14ac:dyDescent="0.25">
      <c r="A2034">
        <v>1002338</v>
      </c>
      <c r="B2034">
        <v>455795</v>
      </c>
      <c r="C2034">
        <f t="shared" si="94"/>
        <v>350818.3</v>
      </c>
      <c r="D2034">
        <f t="shared" si="93"/>
        <v>104976.70000000001</v>
      </c>
      <c r="E2034">
        <f t="shared" si="95"/>
        <v>104976.70000000001</v>
      </c>
    </row>
    <row r="2035" spans="1:5" x14ac:dyDescent="0.25">
      <c r="A2035">
        <v>1036761</v>
      </c>
      <c r="B2035">
        <v>446817</v>
      </c>
      <c r="C2035">
        <f t="shared" si="94"/>
        <v>362866.35</v>
      </c>
      <c r="D2035">
        <f t="shared" si="93"/>
        <v>83950.650000000023</v>
      </c>
      <c r="E2035">
        <f t="shared" si="95"/>
        <v>83950.650000000023</v>
      </c>
    </row>
    <row r="2036" spans="1:5" x14ac:dyDescent="0.25">
      <c r="A2036">
        <v>916922</v>
      </c>
      <c r="B2036">
        <v>391191</v>
      </c>
      <c r="C2036">
        <f t="shared" si="94"/>
        <v>320922.69999999995</v>
      </c>
      <c r="D2036">
        <f t="shared" si="93"/>
        <v>70268.300000000047</v>
      </c>
      <c r="E2036">
        <f t="shared" si="95"/>
        <v>70268.300000000047</v>
      </c>
    </row>
    <row r="2037" spans="1:5" x14ac:dyDescent="0.25">
      <c r="A2037">
        <v>845131</v>
      </c>
      <c r="B2037">
        <v>388210</v>
      </c>
      <c r="C2037">
        <f t="shared" si="94"/>
        <v>295795.84999999998</v>
      </c>
      <c r="D2037">
        <f t="shared" si="93"/>
        <v>92414.150000000023</v>
      </c>
      <c r="E2037">
        <f t="shared" si="95"/>
        <v>92414.150000000023</v>
      </c>
    </row>
    <row r="2038" spans="1:5" x14ac:dyDescent="0.25">
      <c r="A2038">
        <v>936612</v>
      </c>
      <c r="B2038">
        <v>409856</v>
      </c>
      <c r="C2038">
        <f t="shared" si="94"/>
        <v>327814.19999999995</v>
      </c>
      <c r="D2038">
        <f t="shared" si="93"/>
        <v>82041.800000000047</v>
      </c>
      <c r="E2038">
        <f t="shared" si="95"/>
        <v>82041.800000000047</v>
      </c>
    </row>
    <row r="2039" spans="1:5" x14ac:dyDescent="0.25">
      <c r="A2039">
        <v>918337</v>
      </c>
      <c r="B2039">
        <v>408553</v>
      </c>
      <c r="C2039">
        <f t="shared" si="94"/>
        <v>321417.94999999995</v>
      </c>
      <c r="D2039">
        <f t="shared" si="93"/>
        <v>87135.050000000047</v>
      </c>
      <c r="E2039">
        <f t="shared" si="95"/>
        <v>87135.050000000047</v>
      </c>
    </row>
    <row r="2040" spans="1:5" x14ac:dyDescent="0.25">
      <c r="A2040">
        <v>981427</v>
      </c>
      <c r="B2040">
        <v>447240</v>
      </c>
      <c r="C2040">
        <f t="shared" si="94"/>
        <v>343499.44999999995</v>
      </c>
      <c r="D2040">
        <f t="shared" si="93"/>
        <v>103740.55000000005</v>
      </c>
      <c r="E2040">
        <f t="shared" si="95"/>
        <v>103740.55000000005</v>
      </c>
    </row>
    <row r="2041" spans="1:5" x14ac:dyDescent="0.25">
      <c r="A2041">
        <v>908451</v>
      </c>
      <c r="B2041">
        <v>422695</v>
      </c>
      <c r="C2041">
        <f t="shared" si="94"/>
        <v>317957.84999999998</v>
      </c>
      <c r="D2041">
        <f t="shared" si="93"/>
        <v>104737.15000000002</v>
      </c>
      <c r="E2041">
        <f t="shared" si="95"/>
        <v>104737.15000000002</v>
      </c>
    </row>
    <row r="2042" spans="1:5" x14ac:dyDescent="0.25">
      <c r="A2042">
        <v>828113</v>
      </c>
      <c r="B2042">
        <v>388858</v>
      </c>
      <c r="C2042">
        <f t="shared" si="94"/>
        <v>289839.55</v>
      </c>
      <c r="D2042">
        <f t="shared" si="93"/>
        <v>99018.450000000012</v>
      </c>
      <c r="E2042">
        <f t="shared" si="95"/>
        <v>99018.450000000012</v>
      </c>
    </row>
    <row r="2043" spans="1:5" x14ac:dyDescent="0.25">
      <c r="A2043">
        <v>786751</v>
      </c>
      <c r="B2043">
        <v>350404</v>
      </c>
      <c r="C2043">
        <f t="shared" si="94"/>
        <v>275362.84999999998</v>
      </c>
      <c r="D2043">
        <f t="shared" si="93"/>
        <v>75041.150000000023</v>
      </c>
      <c r="E2043">
        <f t="shared" si="95"/>
        <v>75041.150000000023</v>
      </c>
    </row>
    <row r="2044" spans="1:5" x14ac:dyDescent="0.25">
      <c r="A2044">
        <v>621690</v>
      </c>
      <c r="B2044">
        <v>302706</v>
      </c>
      <c r="C2044">
        <f t="shared" si="94"/>
        <v>217591.5</v>
      </c>
      <c r="D2044">
        <f t="shared" si="93"/>
        <v>85114.5</v>
      </c>
      <c r="E2044">
        <f t="shared" si="95"/>
        <v>85114.5</v>
      </c>
    </row>
    <row r="2045" spans="1:5" x14ac:dyDescent="0.25">
      <c r="A2045">
        <v>462615</v>
      </c>
      <c r="B2045">
        <v>229322</v>
      </c>
      <c r="C2045">
        <f t="shared" si="94"/>
        <v>161915.25</v>
      </c>
      <c r="D2045">
        <f t="shared" si="93"/>
        <v>67406.75</v>
      </c>
      <c r="E2045">
        <f t="shared" si="95"/>
        <v>67406.75</v>
      </c>
    </row>
    <row r="2046" spans="1:5" x14ac:dyDescent="0.25">
      <c r="A2046">
        <v>541857</v>
      </c>
      <c r="B2046">
        <v>259004</v>
      </c>
      <c r="C2046">
        <f t="shared" si="94"/>
        <v>189649.94999999998</v>
      </c>
      <c r="D2046">
        <f t="shared" si="93"/>
        <v>69354.050000000017</v>
      </c>
      <c r="E2046">
        <f t="shared" si="95"/>
        <v>69354.050000000017</v>
      </c>
    </row>
    <row r="2047" spans="1:5" x14ac:dyDescent="0.25">
      <c r="A2047">
        <v>624704</v>
      </c>
      <c r="B2047">
        <v>312094</v>
      </c>
      <c r="C2047">
        <f t="shared" si="94"/>
        <v>218646.39999999999</v>
      </c>
      <c r="D2047">
        <f t="shared" si="93"/>
        <v>93447.6</v>
      </c>
      <c r="E2047">
        <f t="shared" si="95"/>
        <v>93447.6</v>
      </c>
    </row>
    <row r="2048" spans="1:5" x14ac:dyDescent="0.25">
      <c r="A2048">
        <v>920054</v>
      </c>
      <c r="B2048">
        <v>400464</v>
      </c>
      <c r="C2048">
        <f t="shared" si="94"/>
        <v>322018.89999999997</v>
      </c>
      <c r="D2048">
        <f t="shared" si="93"/>
        <v>78445.100000000035</v>
      </c>
      <c r="E2048">
        <f t="shared" si="95"/>
        <v>78445.100000000035</v>
      </c>
    </row>
    <row r="2049" spans="1:5" x14ac:dyDescent="0.25">
      <c r="A2049">
        <v>684757</v>
      </c>
      <c r="B2049">
        <v>276784</v>
      </c>
      <c r="C2049">
        <f t="shared" si="94"/>
        <v>239664.94999999998</v>
      </c>
      <c r="D2049">
        <f t="shared" si="93"/>
        <v>37119.050000000017</v>
      </c>
      <c r="E2049">
        <f t="shared" si="95"/>
        <v>37119.050000000017</v>
      </c>
    </row>
    <row r="2050" spans="1:5" x14ac:dyDescent="0.25">
      <c r="A2050">
        <v>216333</v>
      </c>
      <c r="B2050">
        <v>136345</v>
      </c>
      <c r="C2050">
        <f t="shared" si="94"/>
        <v>75716.549999999988</v>
      </c>
      <c r="D2050">
        <f t="shared" ref="D2050:D2052" si="96">B2050-C2050</f>
        <v>60628.450000000012</v>
      </c>
      <c r="E2050">
        <f t="shared" si="95"/>
        <v>60628.450000000012</v>
      </c>
    </row>
    <row r="2051" spans="1:5" x14ac:dyDescent="0.25">
      <c r="A2051">
        <v>155337</v>
      </c>
      <c r="B2051">
        <v>73877</v>
      </c>
      <c r="C2051">
        <f t="shared" ref="C2051:C2053" si="97">A2051*0.35</f>
        <v>54367.95</v>
      </c>
      <c r="D2051">
        <f t="shared" si="96"/>
        <v>19509.050000000003</v>
      </c>
      <c r="E2051">
        <f t="shared" ref="E2051:E2053" si="98">ABS(D2051)</f>
        <v>19509.050000000003</v>
      </c>
    </row>
    <row r="2052" spans="1:5" x14ac:dyDescent="0.25">
      <c r="A2052">
        <v>39854</v>
      </c>
      <c r="B2052">
        <v>22779</v>
      </c>
      <c r="C2052">
        <f t="shared" si="97"/>
        <v>13948.9</v>
      </c>
      <c r="D2052">
        <f t="shared" si="96"/>
        <v>8830.1</v>
      </c>
      <c r="E2052">
        <f t="shared" si="98"/>
        <v>8830.1</v>
      </c>
    </row>
    <row r="2053" spans="1:5" x14ac:dyDescent="0.25">
      <c r="A2053">
        <v>2172</v>
      </c>
      <c r="B2053">
        <v>1695</v>
      </c>
      <c r="C2053">
        <f t="shared" si="97"/>
        <v>760.19999999999993</v>
      </c>
      <c r="D2053">
        <f>B2053-C2053</f>
        <v>934.80000000000007</v>
      </c>
      <c r="E2053">
        <f t="shared" si="98"/>
        <v>934.80000000000007</v>
      </c>
    </row>
    <row r="2055" spans="1:5" x14ac:dyDescent="0.25">
      <c r="A2055">
        <f>SUM(A2:A2054)</f>
        <v>3081245604</v>
      </c>
      <c r="B2055">
        <f>SUM(B2:B2054)</f>
        <v>1079474168</v>
      </c>
      <c r="C2055">
        <f>SUM(C2:C2054)</f>
        <v>1078435961.4000008</v>
      </c>
      <c r="D2055">
        <f>SUM(D2:D2054)</f>
        <v>1038206.600000077</v>
      </c>
      <c r="E2055">
        <f>AVERAGE(E2:E2053)</f>
        <v>112785.098976608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Reed</dc:creator>
  <cp:lastModifiedBy>Andrew Reed</cp:lastModifiedBy>
  <dcterms:created xsi:type="dcterms:W3CDTF">2013-12-21T16:57:24Z</dcterms:created>
  <dcterms:modified xsi:type="dcterms:W3CDTF">2013-12-21T17:13:31Z</dcterms:modified>
</cp:coreProperties>
</file>